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firstSheet="3" activeTab="9"/>
  </bookViews>
  <sheets>
    <sheet name="50DF" sheetId="1" r:id="rId1"/>
    <sheet name="50DG" sheetId="2" r:id="rId2"/>
    <sheet name="200DF" sheetId="3" r:id="rId3"/>
    <sheet name="200DG" sheetId="4" r:id="rId4"/>
    <sheet name="50NLF" sheetId="5" r:id="rId5"/>
    <sheet name="50NLG" sheetId="6" r:id="rId6"/>
    <sheet name="200NLF" sheetId="7" r:id="rId7"/>
    <sheet name="200NLG" sheetId="8" r:id="rId8"/>
    <sheet name="Classement Journée" sheetId="9" r:id="rId9"/>
    <sheet name="Classement général" sheetId="10" r:id="rId10"/>
  </sheets>
  <externalReferences>
    <externalReference r:id="rId13"/>
  </externalReferences>
  <definedNames>
    <definedName name="Clubs" localSheetId="2">#REF!</definedName>
    <definedName name="Clubs" localSheetId="3">#REF!</definedName>
    <definedName name="Clubs" localSheetId="6">#REF!</definedName>
    <definedName name="Clubs" localSheetId="7">#REF!</definedName>
    <definedName name="Clubs" localSheetId="0">#REF!</definedName>
    <definedName name="Clubs" localSheetId="1">#REF!</definedName>
    <definedName name="Clubs" localSheetId="4">#REF!</definedName>
    <definedName name="Clubs" localSheetId="5">#REF!</definedName>
    <definedName name="Clubs">#REF!</definedName>
    <definedName name="couloir" localSheetId="2">#REF!</definedName>
    <definedName name="couloir" localSheetId="3">#REF!</definedName>
    <definedName name="couloir" localSheetId="6">#REF!</definedName>
    <definedName name="couloir" localSheetId="7">#REF!</definedName>
    <definedName name="couloir" localSheetId="0">#REF!</definedName>
    <definedName name="couloir" localSheetId="1">#REF!</definedName>
    <definedName name="couloir" localSheetId="4">#REF!</definedName>
    <definedName name="couloir" localSheetId="5">#REF!</definedName>
    <definedName name="couloir">#REF!</definedName>
    <definedName name="Epreuves" localSheetId="2">#REF!</definedName>
    <definedName name="Epreuves" localSheetId="3">#REF!</definedName>
    <definedName name="Epreuves" localSheetId="6">#REF!</definedName>
    <definedName name="Epreuves" localSheetId="7">#REF!</definedName>
    <definedName name="Epreuves" localSheetId="0">#REF!</definedName>
    <definedName name="Epreuves" localSheetId="1">#REF!</definedName>
    <definedName name="Epreuves" localSheetId="4">#REF!</definedName>
    <definedName name="Epreuves" localSheetId="5">#REF!</definedName>
    <definedName name="Epreuves">#REF!</definedName>
    <definedName name="_xlnm.Print_Titles" localSheetId="2">'200DF'!$5:$6</definedName>
    <definedName name="_xlnm.Print_Titles" localSheetId="3">'200DG'!$5:$6</definedName>
    <definedName name="_xlnm.Print_Titles" localSheetId="6">'200NLF'!$5:$6</definedName>
    <definedName name="_xlnm.Print_Titles" localSheetId="7">'200NLG'!$5:$6</definedName>
    <definedName name="_xlnm.Print_Titles" localSheetId="0">'50DF'!$5:$6</definedName>
    <definedName name="_xlnm.Print_Titles" localSheetId="1">'50DG'!$5:$6</definedName>
    <definedName name="_xlnm.Print_Titles" localSheetId="4">'50NLF'!$5:$6</definedName>
    <definedName name="_xlnm.Print_Titles" localSheetId="5">'50NLG'!$5:$6</definedName>
    <definedName name="lieu" localSheetId="2">#REF!</definedName>
    <definedName name="lieu" localSheetId="3">#REF!</definedName>
    <definedName name="lieu" localSheetId="6">#REF!</definedName>
    <definedName name="lieu" localSheetId="7">#REF!</definedName>
    <definedName name="lieu" localSheetId="0">#REF!</definedName>
    <definedName name="lieu" localSheetId="1">#REF!</definedName>
    <definedName name="lieu" localSheetId="4">#REF!</definedName>
    <definedName name="lieu" localSheetId="5">#REF!</definedName>
    <definedName name="lieu">#REF!</definedName>
    <definedName name="nage" localSheetId="2">#REF!</definedName>
    <definedName name="nage" localSheetId="3">#REF!</definedName>
    <definedName name="nage" localSheetId="6">#REF!</definedName>
    <definedName name="nage" localSheetId="7">#REF!</definedName>
    <definedName name="nage" localSheetId="0">#REF!</definedName>
    <definedName name="nage" localSheetId="1">#REF!</definedName>
    <definedName name="nage" localSheetId="4">#REF!</definedName>
    <definedName name="nage" localSheetId="5">#REF!</definedName>
    <definedName name="nage">#REF!</definedName>
    <definedName name="Nature" localSheetId="2">#REF!</definedName>
    <definedName name="Nature" localSheetId="3">#REF!</definedName>
    <definedName name="Nature" localSheetId="6">#REF!</definedName>
    <definedName name="Nature" localSheetId="7">#REF!</definedName>
    <definedName name="Nature" localSheetId="0">#REF!</definedName>
    <definedName name="Nature" localSheetId="1">#REF!</definedName>
    <definedName name="Nature" localSheetId="4">#REF!</definedName>
    <definedName name="Nature" localSheetId="5">#REF!</definedName>
    <definedName name="Nature">#REF!</definedName>
    <definedName name="nb_clubs" localSheetId="2">#REF!</definedName>
    <definedName name="nb_clubs" localSheetId="3">#REF!</definedName>
    <definedName name="nb_clubs" localSheetId="6">#REF!</definedName>
    <definedName name="nb_clubs" localSheetId="7">#REF!</definedName>
    <definedName name="nb_clubs" localSheetId="0">#REF!</definedName>
    <definedName name="nb_clubs" localSheetId="1">#REF!</definedName>
    <definedName name="nb_clubs" localSheetId="4">#REF!</definedName>
    <definedName name="nb_clubs" localSheetId="5">#REF!</definedName>
    <definedName name="nb_clubs">#REF!</definedName>
    <definedName name="Nb_couloirs">#REF!</definedName>
    <definedName name="Nb_coupures" localSheetId="2">#REF!</definedName>
    <definedName name="Nb_coupures" localSheetId="3">#REF!</definedName>
    <definedName name="Nb_coupures" localSheetId="6">#REF!</definedName>
    <definedName name="Nb_coupures" localSheetId="7">#REF!</definedName>
    <definedName name="Nb_coupures" localSheetId="0">#REF!</definedName>
    <definedName name="Nb_coupures" localSheetId="1">#REF!</definedName>
    <definedName name="Nb_coupures" localSheetId="4">#REF!</definedName>
    <definedName name="Nb_coupures" localSheetId="5">#REF!</definedName>
    <definedName name="Nb_coupures">#REF!</definedName>
    <definedName name="nb_nages" localSheetId="2">#REF!</definedName>
    <definedName name="nb_nages" localSheetId="3">#REF!</definedName>
    <definedName name="nb_nages" localSheetId="6">#REF!</definedName>
    <definedName name="nb_nages" localSheetId="7">#REF!</definedName>
    <definedName name="nb_nages" localSheetId="0">#REF!</definedName>
    <definedName name="nb_nages" localSheetId="1">#REF!</definedName>
    <definedName name="nb_nages" localSheetId="4">#REF!</definedName>
    <definedName name="nb_nages" localSheetId="5">#REF!</definedName>
    <definedName name="nb_nages">#REF!</definedName>
    <definedName name="Nb_pauses" localSheetId="2">#REF!</definedName>
    <definedName name="Nb_pauses" localSheetId="3">#REF!</definedName>
    <definedName name="Nb_pauses" localSheetId="6">#REF!</definedName>
    <definedName name="Nb_pauses" localSheetId="7">#REF!</definedName>
    <definedName name="Nb_pauses" localSheetId="0">#REF!</definedName>
    <definedName name="Nb_pauses" localSheetId="1">#REF!</definedName>
    <definedName name="Nb_pauses" localSheetId="4">#REF!</definedName>
    <definedName name="Nb_pauses" localSheetId="5">#REF!</definedName>
    <definedName name="Nb_pauses">#REF!</definedName>
    <definedName name="Org" localSheetId="2">#REF!</definedName>
    <definedName name="Org" localSheetId="3">#REF!</definedName>
    <definedName name="Org" localSheetId="6">#REF!</definedName>
    <definedName name="Org" localSheetId="7">#REF!</definedName>
    <definedName name="Org" localSheetId="0">#REF!</definedName>
    <definedName name="Org" localSheetId="1">#REF!</definedName>
    <definedName name="Org" localSheetId="4">#REF!</definedName>
    <definedName name="Org" localSheetId="5">#REF!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<sst xmlns="http://schemas.openxmlformats.org/spreadsheetml/2006/main" count="9367" uniqueCount="2254">
  <si>
    <t>Club</t>
  </si>
  <si>
    <t>Nom</t>
  </si>
  <si>
    <t>Prénom</t>
  </si>
  <si>
    <t>Sexe</t>
  </si>
  <si>
    <t>Année</t>
  </si>
  <si>
    <t>50m Nage Libre Dames</t>
  </si>
  <si>
    <t>50m Dos Dames</t>
  </si>
  <si>
    <t>50m Nage Libre Messieurs</t>
  </si>
  <si>
    <t>50m Dos Messieurs</t>
  </si>
  <si>
    <t xml:space="preserve">1ère journée qualificative </t>
  </si>
  <si>
    <t>Catégorie</t>
  </si>
  <si>
    <t>200m Nage Libre Dames</t>
  </si>
  <si>
    <t>200m Nage Libre Messieurs</t>
  </si>
  <si>
    <t>200m Dos Dames</t>
  </si>
  <si>
    <t>200m Dos Messieurs</t>
  </si>
  <si>
    <t>Cat</t>
  </si>
  <si>
    <t>2000</t>
  </si>
  <si>
    <t>Aire</t>
  </si>
  <si>
    <t>Arques</t>
  </si>
  <si>
    <t>Audruicq</t>
  </si>
  <si>
    <t>Avion</t>
  </si>
  <si>
    <t>Calais</t>
  </si>
  <si>
    <t>Hénin-Beaumont</t>
  </si>
  <si>
    <t>Liévin</t>
  </si>
  <si>
    <t>Lambersart</t>
  </si>
  <si>
    <t>Lille</t>
  </si>
  <si>
    <t>Mardyck</t>
  </si>
  <si>
    <t>Roubaix</t>
  </si>
  <si>
    <t>Wattignies</t>
  </si>
  <si>
    <t>Waziers</t>
  </si>
  <si>
    <t>1973</t>
  </si>
  <si>
    <t>Alice</t>
  </si>
  <si>
    <t>LEFEBVRE</t>
  </si>
  <si>
    <t>Anaïs</t>
  </si>
  <si>
    <t>Julie</t>
  </si>
  <si>
    <t>1995</t>
  </si>
  <si>
    <t>05 10 00</t>
  </si>
  <si>
    <t>Leforest</t>
  </si>
  <si>
    <t xml:space="preserve"> </t>
  </si>
  <si>
    <t>A : Toutes catégories</t>
  </si>
  <si>
    <t>A : 8 ans et moins (Mini-Poussins)</t>
  </si>
  <si>
    <t>B : 9 ans (Poussins 1)</t>
  </si>
  <si>
    <t>C : 10 ans (Poussins 2)</t>
  </si>
  <si>
    <t>D : 11 ans (Benjamins 1)</t>
  </si>
  <si>
    <t>E : 12 ans (Benjamins 2)</t>
  </si>
  <si>
    <t>F : 13 ans (Minimes 1)</t>
  </si>
  <si>
    <t>G : 14 ans (Minimes 2)</t>
  </si>
  <si>
    <t>H : 15 ans (Cadets 1)</t>
  </si>
  <si>
    <t>I : 16 ans (Cadets 2)</t>
  </si>
  <si>
    <t>J : 17 ans (Juniors 1)</t>
  </si>
  <si>
    <t>K : 18 ans (Juniors 2)</t>
  </si>
  <si>
    <t>L : 19 - 24 ans (Seniors)</t>
  </si>
  <si>
    <t>M : 25 ans et plus (Masters)</t>
  </si>
  <si>
    <t>SAMBOURG</t>
  </si>
  <si>
    <t>Lina</t>
  </si>
  <si>
    <t>F</t>
  </si>
  <si>
    <t>2008</t>
  </si>
  <si>
    <t>FLORET</t>
  </si>
  <si>
    <t>Emma</t>
  </si>
  <si>
    <t>DUMOLIN</t>
  </si>
  <si>
    <t>Lucien</t>
  </si>
  <si>
    <t>G</t>
  </si>
  <si>
    <t>2007</t>
  </si>
  <si>
    <t>BIALLAIS</t>
  </si>
  <si>
    <t>Lucie</t>
  </si>
  <si>
    <t>Louis</t>
  </si>
  <si>
    <t>2006</t>
  </si>
  <si>
    <t>VANDERMORE</t>
  </si>
  <si>
    <t>Paul</t>
  </si>
  <si>
    <t>Robin</t>
  </si>
  <si>
    <t>MOREL</t>
  </si>
  <si>
    <t>Céleste</t>
  </si>
  <si>
    <t>CHAPELET</t>
  </si>
  <si>
    <t>Camille</t>
  </si>
  <si>
    <t>PRUVOST</t>
  </si>
  <si>
    <t>2005</t>
  </si>
  <si>
    <t>CASIEZ</t>
  </si>
  <si>
    <t>Loane</t>
  </si>
  <si>
    <t>Margot</t>
  </si>
  <si>
    <t>CORDIER</t>
  </si>
  <si>
    <t>Léontine</t>
  </si>
  <si>
    <t>GEORGES</t>
  </si>
  <si>
    <t xml:space="preserve">Axel </t>
  </si>
  <si>
    <t>CAPPELLE</t>
  </si>
  <si>
    <t>Jade</t>
  </si>
  <si>
    <t>DARON</t>
  </si>
  <si>
    <t>Augustine</t>
  </si>
  <si>
    <t>FAIVRE</t>
  </si>
  <si>
    <t>Constance</t>
  </si>
  <si>
    <t>Lisa</t>
  </si>
  <si>
    <t>Clara</t>
  </si>
  <si>
    <t>PETIT</t>
  </si>
  <si>
    <t>ALEXANDRE</t>
  </si>
  <si>
    <t>Enzo</t>
  </si>
  <si>
    <t>Heloise</t>
  </si>
  <si>
    <t>Leonie</t>
  </si>
  <si>
    <t>DUCROCQ</t>
  </si>
  <si>
    <t>Solene</t>
  </si>
  <si>
    <t>MAERTEN</t>
  </si>
  <si>
    <t>LACHOR</t>
  </si>
  <si>
    <t>Valentin</t>
  </si>
  <si>
    <t>Simon</t>
  </si>
  <si>
    <t>Océane</t>
  </si>
  <si>
    <t>LEMAITRE</t>
  </si>
  <si>
    <t>Louise</t>
  </si>
  <si>
    <t>BECART</t>
  </si>
  <si>
    <t>Valentine</t>
  </si>
  <si>
    <t>CHMIELARCZYK</t>
  </si>
  <si>
    <t>Luka</t>
  </si>
  <si>
    <t>PREIN</t>
  </si>
  <si>
    <t>Nicolas</t>
  </si>
  <si>
    <t>RUDENKO</t>
  </si>
  <si>
    <t>Dimitry</t>
  </si>
  <si>
    <t>VANDERMOERE</t>
  </si>
  <si>
    <t>Fréderique</t>
  </si>
  <si>
    <t>Marie</t>
  </si>
  <si>
    <t>LORIN AGIUS</t>
  </si>
  <si>
    <t>Quentin</t>
  </si>
  <si>
    <t>JOURDAIN</t>
  </si>
  <si>
    <t>Antoine</t>
  </si>
  <si>
    <t>GREBEAUX</t>
  </si>
  <si>
    <t>DUFOUR</t>
  </si>
  <si>
    <t>Martin</t>
  </si>
  <si>
    <t>Claire</t>
  </si>
  <si>
    <t>Emmanuel</t>
  </si>
  <si>
    <t>LELIEVRE</t>
  </si>
  <si>
    <t>Laurent</t>
  </si>
  <si>
    <t>01 13 94</t>
  </si>
  <si>
    <t>01 17 03</t>
  </si>
  <si>
    <t>01 20 00</t>
  </si>
  <si>
    <t>01 25 00</t>
  </si>
  <si>
    <t>01 15 00</t>
  </si>
  <si>
    <t>00 57 66</t>
  </si>
  <si>
    <t>00 49 35</t>
  </si>
  <si>
    <t>00 58 26</t>
  </si>
  <si>
    <t>00 49 06</t>
  </si>
  <si>
    <t>01 10 00</t>
  </si>
  <si>
    <t>01 07 99</t>
  </si>
  <si>
    <t>01 04 88</t>
  </si>
  <si>
    <t>01 14 00</t>
  </si>
  <si>
    <t>03 55 00</t>
  </si>
  <si>
    <t>04 28 00</t>
  </si>
  <si>
    <t>03 35 00</t>
  </si>
  <si>
    <t>03 50 00</t>
  </si>
  <si>
    <t>04 12 00</t>
  </si>
  <si>
    <t>03 30 00</t>
  </si>
  <si>
    <t>03 48 00</t>
  </si>
  <si>
    <t>04 10 00</t>
  </si>
  <si>
    <t>03 28 00</t>
  </si>
  <si>
    <t>03 38 00</t>
  </si>
  <si>
    <t>04 45 00</t>
  </si>
  <si>
    <t>04 00 60</t>
  </si>
  <si>
    <t>03 45 00</t>
  </si>
  <si>
    <t>04 35 00</t>
  </si>
  <si>
    <t>03 15 77</t>
  </si>
  <si>
    <t>03 29 36</t>
  </si>
  <si>
    <t>04 02 00</t>
  </si>
  <si>
    <t>04 05 00</t>
  </si>
  <si>
    <t>03 39 06</t>
  </si>
  <si>
    <t>03 52 00</t>
  </si>
  <si>
    <t>04 28 01</t>
  </si>
  <si>
    <t>03 08 86</t>
  </si>
  <si>
    <t>03 25 57</t>
  </si>
  <si>
    <t>03 59 00</t>
  </si>
  <si>
    <t>03 35 10</t>
  </si>
  <si>
    <t>03 46 75</t>
  </si>
  <si>
    <t>04 20 00</t>
  </si>
  <si>
    <t>03 29 49</t>
  </si>
  <si>
    <t>03 56 85</t>
  </si>
  <si>
    <t>04 22 00</t>
  </si>
  <si>
    <t>03 08 97</t>
  </si>
  <si>
    <t>03 37 16</t>
  </si>
  <si>
    <t>03 48 18</t>
  </si>
  <si>
    <t>02 30 00</t>
  </si>
  <si>
    <t>03 07 00</t>
  </si>
  <si>
    <t>03 00 00</t>
  </si>
  <si>
    <t>03 15 00</t>
  </si>
  <si>
    <t>03 06 57</t>
  </si>
  <si>
    <t>04 15 00</t>
  </si>
  <si>
    <t>03 01 81</t>
  </si>
  <si>
    <t>03 20 65</t>
  </si>
  <si>
    <t>02 57 00</t>
  </si>
  <si>
    <t>03 05 00</t>
  </si>
  <si>
    <t>02 41 06</t>
  </si>
  <si>
    <t>02 58 00</t>
  </si>
  <si>
    <t>03 12 00</t>
  </si>
  <si>
    <t>03 16 00</t>
  </si>
  <si>
    <t>03 40 00</t>
  </si>
  <si>
    <t>04 25 00</t>
  </si>
  <si>
    <t>02 50 00</t>
  </si>
  <si>
    <t>03 32 00</t>
  </si>
  <si>
    <t>03 20 00</t>
  </si>
  <si>
    <t>02 40 00</t>
  </si>
  <si>
    <t>02 41 32</t>
  </si>
  <si>
    <t>02 24 80</t>
  </si>
  <si>
    <t>02 40 39</t>
  </si>
  <si>
    <t>02 53 16</t>
  </si>
  <si>
    <t>03 10 78</t>
  </si>
  <si>
    <t>03 37 19</t>
  </si>
  <si>
    <t>02 31 15</t>
  </si>
  <si>
    <t>03 03 23</t>
  </si>
  <si>
    <t>02 54 07</t>
  </si>
  <si>
    <t>03 22 00</t>
  </si>
  <si>
    <t>DICQUE</t>
  </si>
  <si>
    <t>Emeline</t>
  </si>
  <si>
    <t>Candice</t>
  </si>
  <si>
    <t>2004</t>
  </si>
  <si>
    <t>GRAFF</t>
  </si>
  <si>
    <t>Odile</t>
  </si>
  <si>
    <t>BULTEL</t>
  </si>
  <si>
    <t>Bérengère</t>
  </si>
  <si>
    <t>2003</t>
  </si>
  <si>
    <t>DEFASCHELLES</t>
  </si>
  <si>
    <t>MARIE</t>
  </si>
  <si>
    <t>MOUTON</t>
  </si>
  <si>
    <t>Inès</t>
  </si>
  <si>
    <t>BRIOUL</t>
  </si>
  <si>
    <t>Fiona</t>
  </si>
  <si>
    <t>BARBET</t>
  </si>
  <si>
    <t>Faustine</t>
  </si>
  <si>
    <t>2002</t>
  </si>
  <si>
    <t>CHOCHOY</t>
  </si>
  <si>
    <t>Zélie</t>
  </si>
  <si>
    <t>DOURLENS</t>
  </si>
  <si>
    <t>Eléonore</t>
  </si>
  <si>
    <t>BRASSEUR</t>
  </si>
  <si>
    <t>Charlotte</t>
  </si>
  <si>
    <t>2001</t>
  </si>
  <si>
    <t>RIBIERO</t>
  </si>
  <si>
    <t>Léa</t>
  </si>
  <si>
    <t>SAMYN</t>
  </si>
  <si>
    <t>VERHOEVEN</t>
  </si>
  <si>
    <t>Justine</t>
  </si>
  <si>
    <t>NOEL</t>
  </si>
  <si>
    <t>Marine</t>
  </si>
  <si>
    <t>Marion</t>
  </si>
  <si>
    <t>1999</t>
  </si>
  <si>
    <t>Céline</t>
  </si>
  <si>
    <t>1977</t>
  </si>
  <si>
    <t>Hugo</t>
  </si>
  <si>
    <t>Raphaël</t>
  </si>
  <si>
    <t>DISERIO</t>
  </si>
  <si>
    <t>Mathis</t>
  </si>
  <si>
    <t>DEBAST</t>
  </si>
  <si>
    <t>Alexis</t>
  </si>
  <si>
    <t>Victor</t>
  </si>
  <si>
    <t>BULUT</t>
  </si>
  <si>
    <t>Timur</t>
  </si>
  <si>
    <t>Eliott</t>
  </si>
  <si>
    <t>BAIL</t>
  </si>
  <si>
    <t>Matisse</t>
  </si>
  <si>
    <t>BOUDRINGHEM</t>
  </si>
  <si>
    <t>Adrien</t>
  </si>
  <si>
    <t>DURAND BESSE</t>
  </si>
  <si>
    <t>Ulrich</t>
  </si>
  <si>
    <t>Ethan</t>
  </si>
  <si>
    <t>Corentin</t>
  </si>
  <si>
    <t>REAL</t>
  </si>
  <si>
    <t>Esteban</t>
  </si>
  <si>
    <t>Julien</t>
  </si>
  <si>
    <t>GOURNAY</t>
  </si>
  <si>
    <t>Tom</t>
  </si>
  <si>
    <t>BERNARD</t>
  </si>
  <si>
    <t>LEROY</t>
  </si>
  <si>
    <t>LETERTRE</t>
  </si>
  <si>
    <t>1998</t>
  </si>
  <si>
    <t>HUDELLE</t>
  </si>
  <si>
    <t>Pierre</t>
  </si>
  <si>
    <t>CAMUS</t>
  </si>
  <si>
    <t>Anaël</t>
  </si>
  <si>
    <t>1982</t>
  </si>
  <si>
    <t>LENOIR</t>
  </si>
  <si>
    <t>Franck</t>
  </si>
  <si>
    <t>1975</t>
  </si>
  <si>
    <t>Sébastien</t>
  </si>
  <si>
    <t>03 56 00</t>
  </si>
  <si>
    <t>04 48 00</t>
  </si>
  <si>
    <t>03 54 00</t>
  </si>
  <si>
    <t>05 00 00</t>
  </si>
  <si>
    <t>03 44 00</t>
  </si>
  <si>
    <t>04 40 00</t>
  </si>
  <si>
    <t>03 42 92</t>
  </si>
  <si>
    <t>03 42 00</t>
  </si>
  <si>
    <t>02 53 71</t>
  </si>
  <si>
    <t>03 15 16</t>
  </si>
  <si>
    <t>03 43 00</t>
  </si>
  <si>
    <t>03 41 00</t>
  </si>
  <si>
    <t>03 53 00</t>
  </si>
  <si>
    <t>04 30 00</t>
  </si>
  <si>
    <t>04 00 00</t>
  </si>
  <si>
    <t>Baptiste</t>
  </si>
  <si>
    <t>BLAIZEL</t>
  </si>
  <si>
    <t>Rémy</t>
  </si>
  <si>
    <t>1988</t>
  </si>
  <si>
    <t>VANDEWALLE</t>
  </si>
  <si>
    <t>Timothée</t>
  </si>
  <si>
    <t>AGNERAY</t>
  </si>
  <si>
    <t>Benjamin</t>
  </si>
  <si>
    <t>1994</t>
  </si>
  <si>
    <t>OLMETA</t>
  </si>
  <si>
    <t>Laly</t>
  </si>
  <si>
    <t>1997</t>
  </si>
  <si>
    <t>BAILLIE</t>
  </si>
  <si>
    <t>CARON</t>
  </si>
  <si>
    <t>DECOUVELAERE</t>
  </si>
  <si>
    <t>Agathe</t>
  </si>
  <si>
    <t>BASTIEN</t>
  </si>
  <si>
    <t>Théo</t>
  </si>
  <si>
    <t>BERTOUX</t>
  </si>
  <si>
    <t>Aurore</t>
  </si>
  <si>
    <t>CORION</t>
  </si>
  <si>
    <t>Florine</t>
  </si>
  <si>
    <t>HOCHART</t>
  </si>
  <si>
    <t>Aurélien</t>
  </si>
  <si>
    <t>Lucas</t>
  </si>
  <si>
    <t>PINA BORGES</t>
  </si>
  <si>
    <t>Gaëlle</t>
  </si>
  <si>
    <t>BRILLARD</t>
  </si>
  <si>
    <t>Illana</t>
  </si>
  <si>
    <t>PATEY BERTIN</t>
  </si>
  <si>
    <t>Clémence</t>
  </si>
  <si>
    <t>Juliette</t>
  </si>
  <si>
    <t>WAROT</t>
  </si>
  <si>
    <t>Gaspard</t>
  </si>
  <si>
    <t>BRASSART</t>
  </si>
  <si>
    <t>Honorine</t>
  </si>
  <si>
    <t>COPPIN</t>
  </si>
  <si>
    <t>Isaline</t>
  </si>
  <si>
    <t>Manon</t>
  </si>
  <si>
    <t>Emile</t>
  </si>
  <si>
    <t>PRUDHOMME</t>
  </si>
  <si>
    <t>Elias</t>
  </si>
  <si>
    <t>DELRUE</t>
  </si>
  <si>
    <t>Chloé</t>
  </si>
  <si>
    <t>DRAIN</t>
  </si>
  <si>
    <t>Capucine</t>
  </si>
  <si>
    <t>SWYNGHEDEAUW</t>
  </si>
  <si>
    <t>Sarah</t>
  </si>
  <si>
    <t>BRULE</t>
  </si>
  <si>
    <t>Morgane</t>
  </si>
  <si>
    <t>DEMILLY</t>
  </si>
  <si>
    <t>Adele</t>
  </si>
  <si>
    <t>Lison</t>
  </si>
  <si>
    <t>GARENAUX</t>
  </si>
  <si>
    <t>BOULANGER</t>
  </si>
  <si>
    <t>Tristan</t>
  </si>
  <si>
    <t>PUNIEZ</t>
  </si>
  <si>
    <t>VANBECELAERE</t>
  </si>
  <si>
    <t>GUEGUIN</t>
  </si>
  <si>
    <t>Cléa</t>
  </si>
  <si>
    <t>Olympia</t>
  </si>
  <si>
    <t>Jeanne</t>
  </si>
  <si>
    <t>DEVROE</t>
  </si>
  <si>
    <t>Eva</t>
  </si>
  <si>
    <t>PEUGNIEZ</t>
  </si>
  <si>
    <t>Henri</t>
  </si>
  <si>
    <t>Maëlie</t>
  </si>
  <si>
    <t>LEMAIRE</t>
  </si>
  <si>
    <t>Thiméo</t>
  </si>
  <si>
    <t>VERMEESCH</t>
  </si>
  <si>
    <t>Augustin</t>
  </si>
  <si>
    <t>CAFFIER</t>
  </si>
  <si>
    <t>Nathan</t>
  </si>
  <si>
    <t>Roméo</t>
  </si>
  <si>
    <t>Alix</t>
  </si>
  <si>
    <t>WADOUX</t>
  </si>
  <si>
    <t>Garance</t>
  </si>
  <si>
    <t>2009</t>
  </si>
  <si>
    <t>Lola</t>
  </si>
  <si>
    <t>Romane</t>
  </si>
  <si>
    <t>Zoé</t>
  </si>
  <si>
    <t>Noah</t>
  </si>
  <si>
    <t>Louna</t>
  </si>
  <si>
    <t>Lenny</t>
  </si>
  <si>
    <t>2010</t>
  </si>
  <si>
    <t>03 45 31</t>
  </si>
  <si>
    <t>00 55 00</t>
  </si>
  <si>
    <t>04 59 00</t>
  </si>
  <si>
    <t>01 05 00</t>
  </si>
  <si>
    <t>01 30 00</t>
  </si>
  <si>
    <t>01 13 00</t>
  </si>
  <si>
    <t xml:space="preserve">VERON </t>
  </si>
  <si>
    <t>Laétitia</t>
  </si>
  <si>
    <t>1989</t>
  </si>
  <si>
    <t xml:space="preserve">HERPIN </t>
  </si>
  <si>
    <t>Maxime</t>
  </si>
  <si>
    <t xml:space="preserve">LELEU </t>
  </si>
  <si>
    <t xml:space="preserve">DUQUENOY </t>
  </si>
  <si>
    <t>Morine</t>
  </si>
  <si>
    <t xml:space="preserve">DEBONO </t>
  </si>
  <si>
    <t xml:space="preserve"> Ines</t>
  </si>
  <si>
    <t xml:space="preserve">HERBAUT </t>
  </si>
  <si>
    <t>Zéline</t>
  </si>
  <si>
    <t xml:space="preserve">HOCHART </t>
  </si>
  <si>
    <t xml:space="preserve">LAURENT </t>
  </si>
  <si>
    <t>Nell</t>
  </si>
  <si>
    <t xml:space="preserve">WARMOES </t>
  </si>
  <si>
    <t xml:space="preserve">ANDRIEUX  </t>
  </si>
  <si>
    <t>Rachel</t>
  </si>
  <si>
    <t xml:space="preserve">CHAUSSOIS </t>
  </si>
  <si>
    <t xml:space="preserve">FRIC </t>
  </si>
  <si>
    <t>Zoë</t>
  </si>
  <si>
    <t xml:space="preserve">BARTHOLOME </t>
  </si>
  <si>
    <t xml:space="preserve">DAUVE  </t>
  </si>
  <si>
    <t xml:space="preserve">BAQUET  </t>
  </si>
  <si>
    <t>Pauline</t>
  </si>
  <si>
    <t xml:space="preserve">DEBONO  </t>
  </si>
  <si>
    <t>Carmen</t>
  </si>
  <si>
    <t>Célia</t>
  </si>
  <si>
    <t>Maëlle</t>
  </si>
  <si>
    <t>LELEU</t>
  </si>
  <si>
    <t xml:space="preserve">FERAND </t>
  </si>
  <si>
    <t>Sarah-May</t>
  </si>
  <si>
    <t xml:space="preserve">VARIOT </t>
  </si>
  <si>
    <t>Lucy</t>
  </si>
  <si>
    <t xml:space="preserve">MERCAN </t>
  </si>
  <si>
    <t>Gozde</t>
  </si>
  <si>
    <t xml:space="preserve">RINGOT </t>
  </si>
  <si>
    <t>LEVAILLANT</t>
  </si>
  <si>
    <t>Typhaine</t>
  </si>
  <si>
    <t xml:space="preserve">WILLEMAN </t>
  </si>
  <si>
    <t xml:space="preserve">DAUWE </t>
  </si>
  <si>
    <t>Jorys</t>
  </si>
  <si>
    <t xml:space="preserve">DANEL </t>
  </si>
  <si>
    <t xml:space="preserve">DEPRET </t>
  </si>
  <si>
    <t>Thomas</t>
  </si>
  <si>
    <t xml:space="preserve">MALLET </t>
  </si>
  <si>
    <t xml:space="preserve">BULOT </t>
  </si>
  <si>
    <t>Miguel</t>
  </si>
  <si>
    <t>Léo</t>
  </si>
  <si>
    <t xml:space="preserve">BARZBY </t>
  </si>
  <si>
    <t>Rémi</t>
  </si>
  <si>
    <t xml:space="preserve">DENIS </t>
  </si>
  <si>
    <t xml:space="preserve">PRUVOST </t>
  </si>
  <si>
    <t xml:space="preserve">ROBBE </t>
  </si>
  <si>
    <t xml:space="preserve">VAILLANT </t>
  </si>
  <si>
    <t>Sam</t>
  </si>
  <si>
    <t>Matthias</t>
  </si>
  <si>
    <t xml:space="preserve">HONVAULT </t>
  </si>
  <si>
    <t xml:space="preserve">FRELECHOUX </t>
  </si>
  <si>
    <t>Ewen</t>
  </si>
  <si>
    <t>Hansel</t>
  </si>
  <si>
    <t xml:space="preserve">MASSON </t>
  </si>
  <si>
    <t>Yoran</t>
  </si>
  <si>
    <t>Mathéo</t>
  </si>
  <si>
    <t>Oscar</t>
  </si>
  <si>
    <t xml:space="preserve">RAREG </t>
  </si>
  <si>
    <t>Thaylors</t>
  </si>
  <si>
    <t>02 54 49</t>
  </si>
  <si>
    <t>03 21 22</t>
  </si>
  <si>
    <t>04 04 21</t>
  </si>
  <si>
    <t>04 25 98</t>
  </si>
  <si>
    <t>03 39 70</t>
  </si>
  <si>
    <t>03 20 50</t>
  </si>
  <si>
    <t>03 27 03</t>
  </si>
  <si>
    <t>04 50 00</t>
  </si>
  <si>
    <t>04 03 00</t>
  </si>
  <si>
    <t>04 23 00</t>
  </si>
  <si>
    <t>04 55 00</t>
  </si>
  <si>
    <t>03 39 00</t>
  </si>
  <si>
    <t>01 00 00</t>
  </si>
  <si>
    <t>04 32 00</t>
  </si>
  <si>
    <t>01 07 00</t>
  </si>
  <si>
    <t>01 06 00</t>
  </si>
  <si>
    <t>01 28 00</t>
  </si>
  <si>
    <t>03 46 00</t>
  </si>
  <si>
    <t>03 10 00</t>
  </si>
  <si>
    <t>01 16 00</t>
  </si>
  <si>
    <t>04 38 00</t>
  </si>
  <si>
    <t>03 02 00</t>
  </si>
  <si>
    <t>01 02 00</t>
  </si>
  <si>
    <t xml:space="preserve">ANQUEZ </t>
  </si>
  <si>
    <t>Lisade</t>
  </si>
  <si>
    <t xml:space="preserve">BACZKOWSKI </t>
  </si>
  <si>
    <t>Jean-Victor</t>
  </si>
  <si>
    <t>BECKAERT</t>
  </si>
  <si>
    <t>Mathys</t>
  </si>
  <si>
    <t xml:space="preserve">BROUCKE </t>
  </si>
  <si>
    <t xml:space="preserve">CLAUSER </t>
  </si>
  <si>
    <t xml:space="preserve">CLICTEUR </t>
  </si>
  <si>
    <t xml:space="preserve">DAUMAS </t>
  </si>
  <si>
    <t xml:space="preserve">ERE </t>
  </si>
  <si>
    <t>Mathieu</t>
  </si>
  <si>
    <t xml:space="preserve">GRIVES </t>
  </si>
  <si>
    <t xml:space="preserve">HURET </t>
  </si>
  <si>
    <t xml:space="preserve">HUYVAERT </t>
  </si>
  <si>
    <t>KIEKEN</t>
  </si>
  <si>
    <t>Maxence</t>
  </si>
  <si>
    <t xml:space="preserve">POIGNANT </t>
  </si>
  <si>
    <t>Kaïs</t>
  </si>
  <si>
    <t xml:space="preserve">PYNTHE </t>
  </si>
  <si>
    <t>Francois</t>
  </si>
  <si>
    <t xml:space="preserve">SAINT-MAXIN </t>
  </si>
  <si>
    <t>SAUVAGE</t>
  </si>
  <si>
    <t xml:space="preserve">VANHELST </t>
  </si>
  <si>
    <t>Marylou</t>
  </si>
  <si>
    <t xml:space="preserve">WEUS </t>
  </si>
  <si>
    <t>Elisa</t>
  </si>
  <si>
    <t xml:space="preserve">WULUS </t>
  </si>
  <si>
    <t>01 12 95</t>
  </si>
  <si>
    <t>01 12 30</t>
  </si>
  <si>
    <t>03 22 87</t>
  </si>
  <si>
    <t>03 51 37</t>
  </si>
  <si>
    <t>01 13 22</t>
  </si>
  <si>
    <t>01 17 36</t>
  </si>
  <si>
    <t>04 06 24</t>
  </si>
  <si>
    <t>01 04 53</t>
  </si>
  <si>
    <t>00 55 94</t>
  </si>
  <si>
    <t>02 24 72</t>
  </si>
  <si>
    <t>02 47 31</t>
  </si>
  <si>
    <t>03 50 91</t>
  </si>
  <si>
    <t>03 49 33</t>
  </si>
  <si>
    <t>00 50 59</t>
  </si>
  <si>
    <t>00 59 00</t>
  </si>
  <si>
    <t>00 43 00</t>
  </si>
  <si>
    <t>02 48 49</t>
  </si>
  <si>
    <t>03 12 35</t>
  </si>
  <si>
    <t>03 25 43</t>
  </si>
  <si>
    <t>03 29 14</t>
  </si>
  <si>
    <t>01 08 19</t>
  </si>
  <si>
    <t>01 02 28</t>
  </si>
  <si>
    <t>03 26 67</t>
  </si>
  <si>
    <t>03 30 05</t>
  </si>
  <si>
    <t>02 27 67</t>
  </si>
  <si>
    <t>02 39 22</t>
  </si>
  <si>
    <t>03 07 09</t>
  </si>
  <si>
    <t>02 35 00</t>
  </si>
  <si>
    <t>02 25 00</t>
  </si>
  <si>
    <t>02 51 00</t>
  </si>
  <si>
    <t>01 13 69</t>
  </si>
  <si>
    <t>00 56 87</t>
  </si>
  <si>
    <t>03 25 00</t>
  </si>
  <si>
    <t>02 33 00</t>
  </si>
  <si>
    <t>02 54 88</t>
  </si>
  <si>
    <t>03 22 68</t>
  </si>
  <si>
    <t>03 11 34</t>
  </si>
  <si>
    <t>03 26 23</t>
  </si>
  <si>
    <t>Série</t>
  </si>
  <si>
    <t>Ligne</t>
  </si>
  <si>
    <t>Clt</t>
  </si>
  <si>
    <t>Tps Eng.</t>
  </si>
  <si>
    <t>Tps Réalisé</t>
  </si>
  <si>
    <t>Pts FFN</t>
  </si>
  <si>
    <t>Points</t>
  </si>
  <si>
    <t>Tps 50m</t>
  </si>
  <si>
    <t>Tps 100m</t>
  </si>
  <si>
    <t>Tps 200m</t>
  </si>
  <si>
    <t>Tps 400m</t>
  </si>
  <si>
    <t>Tps 800m</t>
  </si>
  <si>
    <t>03 34 00</t>
  </si>
  <si>
    <t>CALAIS</t>
  </si>
  <si>
    <t>AIRE</t>
  </si>
  <si>
    <t>MARDYCK</t>
  </si>
  <si>
    <t>AUDRUICQ</t>
  </si>
  <si>
    <t>ABS</t>
  </si>
  <si>
    <t>03 22 27</t>
  </si>
  <si>
    <t>02 41 91</t>
  </si>
  <si>
    <t>NC</t>
  </si>
  <si>
    <t>DISQ AB</t>
  </si>
  <si>
    <t>01 07 26</t>
  </si>
  <si>
    <t>01 12 09</t>
  </si>
  <si>
    <t>00 46 20</t>
  </si>
  <si>
    <t>00 56 34</t>
  </si>
  <si>
    <t>00 49 13</t>
  </si>
  <si>
    <t>00 57 07</t>
  </si>
  <si>
    <t>01 01 03</t>
  </si>
  <si>
    <t>DISQ VI</t>
  </si>
  <si>
    <t>04 05 18</t>
  </si>
  <si>
    <t>03 46 87</t>
  </si>
  <si>
    <t>03 13 48</t>
  </si>
  <si>
    <t>03 04 75</t>
  </si>
  <si>
    <t>04 15 45</t>
  </si>
  <si>
    <t>04 10 51</t>
  </si>
  <si>
    <t>03 11 19</t>
  </si>
  <si>
    <t>03 17 73</t>
  </si>
  <si>
    <t>01 02 87</t>
  </si>
  <si>
    <t>TISON</t>
  </si>
  <si>
    <t>01 40 00</t>
  </si>
  <si>
    <t>BEUGIN</t>
  </si>
  <si>
    <t>01 10 12</t>
  </si>
  <si>
    <t>MUTTE</t>
  </si>
  <si>
    <t>01 14 27</t>
  </si>
  <si>
    <t>01 06 95</t>
  </si>
  <si>
    <t>00 47 70</t>
  </si>
  <si>
    <t>01 00 97</t>
  </si>
  <si>
    <t>CAIGNEZ</t>
  </si>
  <si>
    <t>01 08 25</t>
  </si>
  <si>
    <t>MAZOUZA</t>
  </si>
  <si>
    <t>Mohamed</t>
  </si>
  <si>
    <t>01 00 84</t>
  </si>
  <si>
    <t>00 58 38</t>
  </si>
  <si>
    <t>01 03 69</t>
  </si>
  <si>
    <t>00 49 46</t>
  </si>
  <si>
    <t>00 44 89</t>
  </si>
  <si>
    <t>DEMAESSCRAELCK</t>
  </si>
  <si>
    <t>Félix</t>
  </si>
  <si>
    <t>00 54 34</t>
  </si>
  <si>
    <t>EL YAZIDI</t>
  </si>
  <si>
    <t>Sana</t>
  </si>
  <si>
    <t>04 28 46</t>
  </si>
  <si>
    <t>VANDERRUSTEN</t>
  </si>
  <si>
    <t>Léonie</t>
  </si>
  <si>
    <t>DELATTRE</t>
  </si>
  <si>
    <t>Lise</t>
  </si>
  <si>
    <t>04 02 58</t>
  </si>
  <si>
    <t>04 15 60</t>
  </si>
  <si>
    <t>KHARADJI</t>
  </si>
  <si>
    <t>Dounia</t>
  </si>
  <si>
    <t>04 27 85</t>
  </si>
  <si>
    <t>DELIGNE</t>
  </si>
  <si>
    <t>TAYMANS</t>
  </si>
  <si>
    <t>03 48 04</t>
  </si>
  <si>
    <t>03 51 73</t>
  </si>
  <si>
    <t>HACHEMI</t>
  </si>
  <si>
    <t>Rahma</t>
  </si>
  <si>
    <t>04 11 35</t>
  </si>
  <si>
    <t>SALHI</t>
  </si>
  <si>
    <t>Selma</t>
  </si>
  <si>
    <t>04 26 82</t>
  </si>
  <si>
    <t>AZARKAN</t>
  </si>
  <si>
    <t>Chaïma</t>
  </si>
  <si>
    <t>04 27 80</t>
  </si>
  <si>
    <t>04 44 84</t>
  </si>
  <si>
    <t>HERNOUT</t>
  </si>
  <si>
    <t>DOUFFI</t>
  </si>
  <si>
    <t xml:space="preserve">LECOMTE </t>
  </si>
  <si>
    <t>Héloïse</t>
  </si>
  <si>
    <t>04 07 63</t>
  </si>
  <si>
    <t>TASMIN</t>
  </si>
  <si>
    <t>Morad</t>
  </si>
  <si>
    <t>GUICHARD</t>
  </si>
  <si>
    <t>Océanne</t>
  </si>
  <si>
    <t>03 46 27</t>
  </si>
  <si>
    <t>03 36 68</t>
  </si>
  <si>
    <t>LE CAP</t>
  </si>
  <si>
    <t>04 43 95</t>
  </si>
  <si>
    <t>03 49 64</t>
  </si>
  <si>
    <t>Amandine</t>
  </si>
  <si>
    <t>04 09 57</t>
  </si>
  <si>
    <t>03 50 62</t>
  </si>
  <si>
    <t>ANTOSIAK</t>
  </si>
  <si>
    <t>04 21 57</t>
  </si>
  <si>
    <t>Asma</t>
  </si>
  <si>
    <t>04 26 49</t>
  </si>
  <si>
    <t>SCHULER</t>
  </si>
  <si>
    <t>04 31 68</t>
  </si>
  <si>
    <t>04 33 34</t>
  </si>
  <si>
    <t>TAVERNIER</t>
  </si>
  <si>
    <t>04 34 37</t>
  </si>
  <si>
    <t>DUVAUCHELLE</t>
  </si>
  <si>
    <t>04 35 64</t>
  </si>
  <si>
    <t>PINNING</t>
  </si>
  <si>
    <t>Mélissa</t>
  </si>
  <si>
    <t>05 04 79</t>
  </si>
  <si>
    <t>MARECHAL</t>
  </si>
  <si>
    <t>Maélia</t>
  </si>
  <si>
    <t>DISQ NI</t>
  </si>
  <si>
    <t>CASEMODE</t>
  </si>
  <si>
    <t>Paola</t>
  </si>
  <si>
    <t>04 07 01</t>
  </si>
  <si>
    <t>PATRIER</t>
  </si>
  <si>
    <t>Lyna</t>
  </si>
  <si>
    <t>02 55 67</t>
  </si>
  <si>
    <t>02 51 45</t>
  </si>
  <si>
    <t>DURIEUX</t>
  </si>
  <si>
    <t>03 37 66</t>
  </si>
  <si>
    <t>03 44 91</t>
  </si>
  <si>
    <t>CARLIER</t>
  </si>
  <si>
    <t>Solène</t>
  </si>
  <si>
    <t>03 51 00</t>
  </si>
  <si>
    <t>03 45 70</t>
  </si>
  <si>
    <t>03 49 30</t>
  </si>
  <si>
    <t>03 54 03</t>
  </si>
  <si>
    <t>PRUVOT</t>
  </si>
  <si>
    <t>04 04 46</t>
  </si>
  <si>
    <t>BENBALHOULI</t>
  </si>
  <si>
    <t>Aziza</t>
  </si>
  <si>
    <t>04 29 64</t>
  </si>
  <si>
    <t>AKAN</t>
  </si>
  <si>
    <t>Sama</t>
  </si>
  <si>
    <t>04 40 71</t>
  </si>
  <si>
    <t>DECOOL</t>
  </si>
  <si>
    <t>Naïa</t>
  </si>
  <si>
    <t>03 55 74</t>
  </si>
  <si>
    <t>CHERGUI</t>
  </si>
  <si>
    <t>Ayat</t>
  </si>
  <si>
    <t>03 49 87</t>
  </si>
  <si>
    <t>03 33 56</t>
  </si>
  <si>
    <t>CREMERS</t>
  </si>
  <si>
    <t>02 47 25</t>
  </si>
  <si>
    <t>02 53 59</t>
  </si>
  <si>
    <t>FLAMENT</t>
  </si>
  <si>
    <t>Séfora</t>
  </si>
  <si>
    <t>03 40 80</t>
  </si>
  <si>
    <t>03 21 95</t>
  </si>
  <si>
    <t>DE PESTEL</t>
  </si>
  <si>
    <t>03 29 95</t>
  </si>
  <si>
    <t>03 24 99</t>
  </si>
  <si>
    <t>LERICHE</t>
  </si>
  <si>
    <t>Barbara</t>
  </si>
  <si>
    <t>03 26 65</t>
  </si>
  <si>
    <t>GOMES</t>
  </si>
  <si>
    <t>Calista</t>
  </si>
  <si>
    <t>03 37 78</t>
  </si>
  <si>
    <t>03 28 10</t>
  </si>
  <si>
    <t xml:space="preserve">VANBRANTEGHEM </t>
  </si>
  <si>
    <t>03 29 92</t>
  </si>
  <si>
    <t>03 35 51</t>
  </si>
  <si>
    <t>AZARKHAN</t>
  </si>
  <si>
    <t>Myriam</t>
  </si>
  <si>
    <t>03 53 27</t>
  </si>
  <si>
    <t>03 54 15</t>
  </si>
  <si>
    <t>Hanaa</t>
  </si>
  <si>
    <t>04 34 21</t>
  </si>
  <si>
    <t>04 06 64</t>
  </si>
  <si>
    <t xml:space="preserve">MARTIN </t>
  </si>
  <si>
    <t>04 25 53</t>
  </si>
  <si>
    <t>MORGHAD</t>
  </si>
  <si>
    <t>Hsaïna</t>
  </si>
  <si>
    <t>03 44 75</t>
  </si>
  <si>
    <t>HUART</t>
  </si>
  <si>
    <t>Eloïse</t>
  </si>
  <si>
    <t>03 55 27</t>
  </si>
  <si>
    <t>03 43 58</t>
  </si>
  <si>
    <t>TONNEAU</t>
  </si>
  <si>
    <t>Amélie</t>
  </si>
  <si>
    <t>03 51 93</t>
  </si>
  <si>
    <t>BOUREZ</t>
  </si>
  <si>
    <t>Isia</t>
  </si>
  <si>
    <t>02 47 61</t>
  </si>
  <si>
    <t>03 17 34</t>
  </si>
  <si>
    <t>03 24 98</t>
  </si>
  <si>
    <t>IMPAGNATIELLO</t>
  </si>
  <si>
    <t>Francesca</t>
  </si>
  <si>
    <t>Ines</t>
  </si>
  <si>
    <t>ANDRIANTSIMIAVONA</t>
  </si>
  <si>
    <t>Miora</t>
  </si>
  <si>
    <t>03 07 76</t>
  </si>
  <si>
    <t>LEGA</t>
  </si>
  <si>
    <t>03 10 45</t>
  </si>
  <si>
    <t>DUHAUT</t>
  </si>
  <si>
    <t>Emily</t>
  </si>
  <si>
    <t>03 07 73</t>
  </si>
  <si>
    <t>POSLEDNIK</t>
  </si>
  <si>
    <t>03 46 77</t>
  </si>
  <si>
    <t>03 38 54</t>
  </si>
  <si>
    <t>Romana</t>
  </si>
  <si>
    <t>PEYTAVI</t>
  </si>
  <si>
    <t>02 50 99</t>
  </si>
  <si>
    <t>BYRA</t>
  </si>
  <si>
    <t>03 32 34</t>
  </si>
  <si>
    <t>CAILLON</t>
  </si>
  <si>
    <t>04 56 00</t>
  </si>
  <si>
    <t>03 56 17</t>
  </si>
  <si>
    <t>Sahiane</t>
  </si>
  <si>
    <t>04 08 86</t>
  </si>
  <si>
    <t>Hicham</t>
  </si>
  <si>
    <t>ROUSSEL</t>
  </si>
  <si>
    <t>04 37 40</t>
  </si>
  <si>
    <t>03 46 45</t>
  </si>
  <si>
    <t>Tao</t>
  </si>
  <si>
    <t>03 54 05</t>
  </si>
  <si>
    <t>03 50 98</t>
  </si>
  <si>
    <t>MONNET</t>
  </si>
  <si>
    <t>03 54 96</t>
  </si>
  <si>
    <t>SURET</t>
  </si>
  <si>
    <t>04 08 65</t>
  </si>
  <si>
    <t>Aurel</t>
  </si>
  <si>
    <t>04 14 50</t>
  </si>
  <si>
    <t>DELZENNE</t>
  </si>
  <si>
    <t>Paol</t>
  </si>
  <si>
    <t>04 23 08</t>
  </si>
  <si>
    <t>SAÏAH</t>
  </si>
  <si>
    <t>Miloum</t>
  </si>
  <si>
    <t>04 37 90</t>
  </si>
  <si>
    <t>05 24 59</t>
  </si>
  <si>
    <t xml:space="preserve">PATRIER </t>
  </si>
  <si>
    <t>03 32 36</t>
  </si>
  <si>
    <t>03 29 97</t>
  </si>
  <si>
    <t>03 31 01</t>
  </si>
  <si>
    <t>PAVY</t>
  </si>
  <si>
    <t>Louca</t>
  </si>
  <si>
    <t>03 48 46</t>
  </si>
  <si>
    <t>LAMANT</t>
  </si>
  <si>
    <t>03 51 24</t>
  </si>
  <si>
    <t>BEIGNOT</t>
  </si>
  <si>
    <t>Steven</t>
  </si>
  <si>
    <t>04 06 76</t>
  </si>
  <si>
    <t>DESMEDT VERREMAN</t>
  </si>
  <si>
    <t>Charly</t>
  </si>
  <si>
    <t>04 23 47</t>
  </si>
  <si>
    <t>ALLOTI</t>
  </si>
  <si>
    <t>Akim</t>
  </si>
  <si>
    <t>04 23 80</t>
  </si>
  <si>
    <t>ZERIFI</t>
  </si>
  <si>
    <t>Abdesamed</t>
  </si>
  <si>
    <t>05 27 43</t>
  </si>
  <si>
    <t>BENGUETTACHE</t>
  </si>
  <si>
    <t>Bilel</t>
  </si>
  <si>
    <t>BOUABOUZ</t>
  </si>
  <si>
    <t>DERROUICHE</t>
  </si>
  <si>
    <t>Adam</t>
  </si>
  <si>
    <t>Elliot</t>
  </si>
  <si>
    <t>03 40 10</t>
  </si>
  <si>
    <t>03 14 62</t>
  </si>
  <si>
    <t>VERSTAEVEL</t>
  </si>
  <si>
    <t>03 16 21</t>
  </si>
  <si>
    <t>CLABAUT</t>
  </si>
  <si>
    <t>03 41 95</t>
  </si>
  <si>
    <t>03 30 96</t>
  </si>
  <si>
    <t>DERIBREU</t>
  </si>
  <si>
    <t>03 46 91</t>
  </si>
  <si>
    <t>KADI-HANIFI</t>
  </si>
  <si>
    <t>Oussama</t>
  </si>
  <si>
    <t>04 27 06</t>
  </si>
  <si>
    <t>03 56 96</t>
  </si>
  <si>
    <t>YAFATAH</t>
  </si>
  <si>
    <t>Aïman</t>
  </si>
  <si>
    <t>03 59 78</t>
  </si>
  <si>
    <t>MOUJJET</t>
  </si>
  <si>
    <t>Nabil</t>
  </si>
  <si>
    <t>04 01 02</t>
  </si>
  <si>
    <t>TERBECHE</t>
  </si>
  <si>
    <t>Aness</t>
  </si>
  <si>
    <t>04 17 53</t>
  </si>
  <si>
    <t>04 03 56</t>
  </si>
  <si>
    <t>DUJARDIN</t>
  </si>
  <si>
    <t>Dylan</t>
  </si>
  <si>
    <t>04 18 11</t>
  </si>
  <si>
    <t>MOKRANE</t>
  </si>
  <si>
    <t>Hissam</t>
  </si>
  <si>
    <t>04 13 53</t>
  </si>
  <si>
    <t>04 20 88</t>
  </si>
  <si>
    <t>BACHIR</t>
  </si>
  <si>
    <t>Hamed</t>
  </si>
  <si>
    <t>04 22 37</t>
  </si>
  <si>
    <t>HADDADI</t>
  </si>
  <si>
    <t>Sadi</t>
  </si>
  <si>
    <t>05 21 63</t>
  </si>
  <si>
    <t>04 28 41</t>
  </si>
  <si>
    <t>ESSAIDI</t>
  </si>
  <si>
    <t>Ilias</t>
  </si>
  <si>
    <t>05 31 25</t>
  </si>
  <si>
    <t>BOUGUERBA</t>
  </si>
  <si>
    <t>Alaedim</t>
  </si>
  <si>
    <t>MARCHETTI</t>
  </si>
  <si>
    <t>Andréa</t>
  </si>
  <si>
    <t>03 31 99</t>
  </si>
  <si>
    <t>02 39 90</t>
  </si>
  <si>
    <t>HUVELLE</t>
  </si>
  <si>
    <t>Florian</t>
  </si>
  <si>
    <t>02 53 43</t>
  </si>
  <si>
    <t>AMORIM</t>
  </si>
  <si>
    <t>Matheo</t>
  </si>
  <si>
    <t>04 28 37</t>
  </si>
  <si>
    <t>MARQUANT</t>
  </si>
  <si>
    <t>04 32 66</t>
  </si>
  <si>
    <t>BOURAS</t>
  </si>
  <si>
    <t>Younés</t>
  </si>
  <si>
    <t>ALIOUAT</t>
  </si>
  <si>
    <t>DELVALLET</t>
  </si>
  <si>
    <t>Axel</t>
  </si>
  <si>
    <t>03 18 98</t>
  </si>
  <si>
    <t>FAUCON</t>
  </si>
  <si>
    <t>04 49 15</t>
  </si>
  <si>
    <t>IMASSOUDAT</t>
  </si>
  <si>
    <t>Samy</t>
  </si>
  <si>
    <t>LAHJAR</t>
  </si>
  <si>
    <t>Ilyas</t>
  </si>
  <si>
    <t>GUILBERT</t>
  </si>
  <si>
    <t>03 02 24</t>
  </si>
  <si>
    <t>HADAD</t>
  </si>
  <si>
    <t>Yodas</t>
  </si>
  <si>
    <t>03 10 71</t>
  </si>
  <si>
    <t>03 02 68</t>
  </si>
  <si>
    <t>BOUQUEREL</t>
  </si>
  <si>
    <t>Tanguy</t>
  </si>
  <si>
    <t>03 37 00</t>
  </si>
  <si>
    <t>03 07 50</t>
  </si>
  <si>
    <t>SAINT MARTIN</t>
  </si>
  <si>
    <t>02 45 00</t>
  </si>
  <si>
    <t>03 14 04</t>
  </si>
  <si>
    <t>Ayoub</t>
  </si>
  <si>
    <t>03 37 73</t>
  </si>
  <si>
    <t>03 17 08</t>
  </si>
  <si>
    <t>03 21 65</t>
  </si>
  <si>
    <t>03 52 71</t>
  </si>
  <si>
    <t>JAECK</t>
  </si>
  <si>
    <t>Jules</t>
  </si>
  <si>
    <t>04 42 80</t>
  </si>
  <si>
    <t xml:space="preserve">HAUTECOEUR </t>
  </si>
  <si>
    <t>03 47 69</t>
  </si>
  <si>
    <t>MARIAGE</t>
  </si>
  <si>
    <t>SKENDER</t>
  </si>
  <si>
    <t>Adem</t>
  </si>
  <si>
    <t>04 42 86</t>
  </si>
  <si>
    <t>REQUILLART</t>
  </si>
  <si>
    <t>03 15 20</t>
  </si>
  <si>
    <t>WILLEMS</t>
  </si>
  <si>
    <t>Clément</t>
  </si>
  <si>
    <t>03 21 75</t>
  </si>
  <si>
    <t>BARONE</t>
  </si>
  <si>
    <t xml:space="preserve">Mario </t>
  </si>
  <si>
    <t xml:space="preserve">FAUCONNIER </t>
  </si>
  <si>
    <t>LECLERC</t>
  </si>
  <si>
    <t>02 31 05</t>
  </si>
  <si>
    <t>02 29 00</t>
  </si>
  <si>
    <t>Matthieu</t>
  </si>
  <si>
    <t>02 59 00</t>
  </si>
  <si>
    <t>02 58 38</t>
  </si>
  <si>
    <t>BOUY</t>
  </si>
  <si>
    <t>03 09 57</t>
  </si>
  <si>
    <t>03 04 98</t>
  </si>
  <si>
    <t>03 08 53</t>
  </si>
  <si>
    <t>MAILLET</t>
  </si>
  <si>
    <t>03 15 93</t>
  </si>
  <si>
    <t>RIBEIRO</t>
  </si>
  <si>
    <t>03 51 95</t>
  </si>
  <si>
    <t>PAPIHYAN</t>
  </si>
  <si>
    <t>Aetak</t>
  </si>
  <si>
    <t>02 55 00</t>
  </si>
  <si>
    <t>RESZEL</t>
  </si>
  <si>
    <t>Mario</t>
  </si>
  <si>
    <t>Rayan</t>
  </si>
  <si>
    <t>03 33 50</t>
  </si>
  <si>
    <t>ABBADI</t>
  </si>
  <si>
    <t>Nassim</t>
  </si>
  <si>
    <t>02 51 90</t>
  </si>
  <si>
    <t>DEQUEKER</t>
  </si>
  <si>
    <t>Alexandre</t>
  </si>
  <si>
    <t>03 36 83</t>
  </si>
  <si>
    <t>02 47 82</t>
  </si>
  <si>
    <t>FOLLET</t>
  </si>
  <si>
    <t>03 00 20</t>
  </si>
  <si>
    <t>Boris</t>
  </si>
  <si>
    <t>03 08 09</t>
  </si>
  <si>
    <t>LAMAIRI</t>
  </si>
  <si>
    <t>Cedriane</t>
  </si>
  <si>
    <t>03 06 73</t>
  </si>
  <si>
    <t>02 53 95</t>
  </si>
  <si>
    <t>Ulrick</t>
  </si>
  <si>
    <t>02 54 72</t>
  </si>
  <si>
    <t>AMENSAG</t>
  </si>
  <si>
    <t>03 31 80</t>
  </si>
  <si>
    <t>DEBENNE</t>
  </si>
  <si>
    <t>04 01 94</t>
  </si>
  <si>
    <t>03 46 65</t>
  </si>
  <si>
    <t>03 07 19</t>
  </si>
  <si>
    <t>TAILLANDIER</t>
  </si>
  <si>
    <t>Ronan</t>
  </si>
  <si>
    <t>03 21 00</t>
  </si>
  <si>
    <t>03 31 85</t>
  </si>
  <si>
    <t>SELINGUES</t>
  </si>
  <si>
    <t>Geoffrey</t>
  </si>
  <si>
    <t>04 03 15</t>
  </si>
  <si>
    <t>Bruno</t>
  </si>
  <si>
    <t>04 46 50</t>
  </si>
  <si>
    <t>00 59 67</t>
  </si>
  <si>
    <t>01 06 02</t>
  </si>
  <si>
    <t>01 14 84</t>
  </si>
  <si>
    <t>01 17 40</t>
  </si>
  <si>
    <t>Inas</t>
  </si>
  <si>
    <t>01 24 53</t>
  </si>
  <si>
    <t>Elise</t>
  </si>
  <si>
    <t>01 04 15</t>
  </si>
  <si>
    <t>KWIATEK</t>
  </si>
  <si>
    <t>00 44 08</t>
  </si>
  <si>
    <t>00 59 54</t>
  </si>
  <si>
    <t>00 56 84</t>
  </si>
  <si>
    <t>TASSIN</t>
  </si>
  <si>
    <t>00 48 10</t>
  </si>
  <si>
    <t>LAURENT</t>
  </si>
  <si>
    <t>FRERE</t>
  </si>
  <si>
    <t>Timothé</t>
  </si>
  <si>
    <t>00 48 56</t>
  </si>
  <si>
    <t>JAMET</t>
  </si>
  <si>
    <t>Gaël</t>
  </si>
  <si>
    <t>00 57 00</t>
  </si>
  <si>
    <t>00 51 99</t>
  </si>
  <si>
    <t>SERGENT</t>
  </si>
  <si>
    <t>Gauthier</t>
  </si>
  <si>
    <t>00 56 56</t>
  </si>
  <si>
    <t>BENHERRAT</t>
  </si>
  <si>
    <t>Selim</t>
  </si>
  <si>
    <t>01 21 00</t>
  </si>
  <si>
    <t>DEVILLERS</t>
  </si>
  <si>
    <t>01 17 97</t>
  </si>
  <si>
    <t>00 49 09</t>
  </si>
  <si>
    <t>00 54 78</t>
  </si>
  <si>
    <t>BORDO</t>
  </si>
  <si>
    <t>Youness</t>
  </si>
  <si>
    <t>00 55 08</t>
  </si>
  <si>
    <t>DERMY</t>
  </si>
  <si>
    <t>00 56 01</t>
  </si>
  <si>
    <t>00 43 31</t>
  </si>
  <si>
    <t>00 53 02</t>
  </si>
  <si>
    <t>GENIN</t>
  </si>
  <si>
    <t>01 27 00</t>
  </si>
  <si>
    <t>01 11 99</t>
  </si>
  <si>
    <t>04 56 65</t>
  </si>
  <si>
    <t>04 05 96</t>
  </si>
  <si>
    <t>03 54 24</t>
  </si>
  <si>
    <t>03 57 46</t>
  </si>
  <si>
    <t>04 16 36</t>
  </si>
  <si>
    <t>DAMMAN</t>
  </si>
  <si>
    <t>03 32 02</t>
  </si>
  <si>
    <t>04 52 00</t>
  </si>
  <si>
    <t>03 47 59</t>
  </si>
  <si>
    <t>04 00 21</t>
  </si>
  <si>
    <t>04 01 68</t>
  </si>
  <si>
    <t>04 08 55</t>
  </si>
  <si>
    <t>04 25 51</t>
  </si>
  <si>
    <t>04 26 18</t>
  </si>
  <si>
    <t>03 57 37</t>
  </si>
  <si>
    <t>03 18 85</t>
  </si>
  <si>
    <t>03 07 37</t>
  </si>
  <si>
    <t>03 50 20</t>
  </si>
  <si>
    <t>03 24 10</t>
  </si>
  <si>
    <t>04 07 57</t>
  </si>
  <si>
    <t>03 30 92</t>
  </si>
  <si>
    <t>04 02 76</t>
  </si>
  <si>
    <t>03 56 93</t>
  </si>
  <si>
    <t>04 00 34</t>
  </si>
  <si>
    <t>04 04 84</t>
  </si>
  <si>
    <t>04 06 75</t>
  </si>
  <si>
    <t>04 18 28</t>
  </si>
  <si>
    <t>04 40 27</t>
  </si>
  <si>
    <t>04 18 34</t>
  </si>
  <si>
    <t>04 33 84</t>
  </si>
  <si>
    <t>04 49 83</t>
  </si>
  <si>
    <t>02 41 18</t>
  </si>
  <si>
    <t>02 38 39</t>
  </si>
  <si>
    <t>03 25 23</t>
  </si>
  <si>
    <t>03 06 52</t>
  </si>
  <si>
    <t>03 22 93</t>
  </si>
  <si>
    <t>03 27 66</t>
  </si>
  <si>
    <t>03 36 00</t>
  </si>
  <si>
    <t>03 31 18</t>
  </si>
  <si>
    <t>03 35 67</t>
  </si>
  <si>
    <t>03 40 82</t>
  </si>
  <si>
    <t>04 00 37</t>
  </si>
  <si>
    <t>04 08 16</t>
  </si>
  <si>
    <t>05 00 15</t>
  </si>
  <si>
    <t>03 19 50</t>
  </si>
  <si>
    <t>03 22 53</t>
  </si>
  <si>
    <t>02 42 96</t>
  </si>
  <si>
    <t>02 43 20</t>
  </si>
  <si>
    <t>02 59 81</t>
  </si>
  <si>
    <t>02 53 56</t>
  </si>
  <si>
    <t>03 08 85</t>
  </si>
  <si>
    <t>02 59 87</t>
  </si>
  <si>
    <t>03 15 22</t>
  </si>
  <si>
    <t>03 00 57</t>
  </si>
  <si>
    <t>03 08 63</t>
  </si>
  <si>
    <t>03 09 00</t>
  </si>
  <si>
    <t>03 13 24</t>
  </si>
  <si>
    <t>03 20 51</t>
  </si>
  <si>
    <t>03 23 20</t>
  </si>
  <si>
    <t>04 26 44</t>
  </si>
  <si>
    <t>03 59 71</t>
  </si>
  <si>
    <t>04 10 99</t>
  </si>
  <si>
    <t>03 35 58</t>
  </si>
  <si>
    <t>03 23 85</t>
  </si>
  <si>
    <t>03 54 23</t>
  </si>
  <si>
    <t>03 32 09</t>
  </si>
  <si>
    <t>02 52 25</t>
  </si>
  <si>
    <t>02 55 30</t>
  </si>
  <si>
    <t>04 29 17</t>
  </si>
  <si>
    <t>02 42 02</t>
  </si>
  <si>
    <t>02 51 40</t>
  </si>
  <si>
    <t>02 58 59</t>
  </si>
  <si>
    <t>03 10 14</t>
  </si>
  <si>
    <t>03 30 19</t>
  </si>
  <si>
    <t>02 36 47</t>
  </si>
  <si>
    <t>03 03 38</t>
  </si>
  <si>
    <t>02 59 84</t>
  </si>
  <si>
    <t>03 53 59</t>
  </si>
  <si>
    <t>Fahim</t>
  </si>
  <si>
    <t>04 32 51</t>
  </si>
  <si>
    <t>03 54 70</t>
  </si>
  <si>
    <t>03 36 97</t>
  </si>
  <si>
    <t>03 57 70</t>
  </si>
  <si>
    <t>03 41 21</t>
  </si>
  <si>
    <t>03 45 32</t>
  </si>
  <si>
    <t>03 52 40</t>
  </si>
  <si>
    <t>03 58 17</t>
  </si>
  <si>
    <t>Miloud</t>
  </si>
  <si>
    <t>04 32 74</t>
  </si>
  <si>
    <t>04 59 16</t>
  </si>
  <si>
    <t>02 59 82</t>
  </si>
  <si>
    <t>03 29 22</t>
  </si>
  <si>
    <t>03 15 58</t>
  </si>
  <si>
    <t>04 08 79</t>
  </si>
  <si>
    <t>03 36 47</t>
  </si>
  <si>
    <t>03 42 51</t>
  </si>
  <si>
    <t>03 56 81</t>
  </si>
  <si>
    <t>BAURAS</t>
  </si>
  <si>
    <t>04 09 96</t>
  </si>
  <si>
    <t>04 15 41</t>
  </si>
  <si>
    <t>04 50 02</t>
  </si>
  <si>
    <t>03 09 31</t>
  </si>
  <si>
    <t>02 53 99</t>
  </si>
  <si>
    <t>03 08 46</t>
  </si>
  <si>
    <t>03 38 91</t>
  </si>
  <si>
    <t>03 11 27</t>
  </si>
  <si>
    <t>03 18 70</t>
  </si>
  <si>
    <t>03 50 24</t>
  </si>
  <si>
    <t>03 27 47</t>
  </si>
  <si>
    <t>03 28 27</t>
  </si>
  <si>
    <t>03 28 32</t>
  </si>
  <si>
    <t>03 35 93</t>
  </si>
  <si>
    <t>03 37 02</t>
  </si>
  <si>
    <t>03 38 18</t>
  </si>
  <si>
    <t>03 46 38</t>
  </si>
  <si>
    <t>03 48 27</t>
  </si>
  <si>
    <t>03 52 73</t>
  </si>
  <si>
    <t>04 29 07</t>
  </si>
  <si>
    <t>03 59 63</t>
  </si>
  <si>
    <t>04 11 87</t>
  </si>
  <si>
    <t>DRUMEZ</t>
  </si>
  <si>
    <t>Cyril</t>
  </si>
  <si>
    <t>04 15 64</t>
  </si>
  <si>
    <t>JASIAK</t>
  </si>
  <si>
    <t>03 14 54</t>
  </si>
  <si>
    <t>02 27 40</t>
  </si>
  <si>
    <t>02 29 27</t>
  </si>
  <si>
    <t>03 46 21</t>
  </si>
  <si>
    <t>03 51 30</t>
  </si>
  <si>
    <t>03 09 18</t>
  </si>
  <si>
    <t>04 24 12</t>
  </si>
  <si>
    <t>02 47 16</t>
  </si>
  <si>
    <t>02 56 06</t>
  </si>
  <si>
    <t>02 47 49</t>
  </si>
  <si>
    <t>03 06 00</t>
  </si>
  <si>
    <t>02 49 00</t>
  </si>
  <si>
    <t>02 55 21</t>
  </si>
  <si>
    <t>02 57 55</t>
  </si>
  <si>
    <t>03 05 06</t>
  </si>
  <si>
    <t>03 22 65</t>
  </si>
  <si>
    <t>KERRAR</t>
  </si>
  <si>
    <t>Nadir</t>
  </si>
  <si>
    <t>03 59 60</t>
  </si>
  <si>
    <t>03 30 68</t>
  </si>
  <si>
    <t>03 59 32</t>
  </si>
  <si>
    <t>04 10 01</t>
  </si>
  <si>
    <t>02 52 29</t>
  </si>
  <si>
    <t>03 03 61</t>
  </si>
  <si>
    <t>BENBOUKER</t>
  </si>
  <si>
    <t>Walid</t>
  </si>
  <si>
    <t>04 22 27</t>
  </si>
  <si>
    <t>02 24 68</t>
  </si>
  <si>
    <t>02 21 64</t>
  </si>
  <si>
    <t>02 47 00</t>
  </si>
  <si>
    <t>02 40 05</t>
  </si>
  <si>
    <t>02 52 10</t>
  </si>
  <si>
    <t>02 50 58</t>
  </si>
  <si>
    <t>02 51 16</t>
  </si>
  <si>
    <t>02 58 11</t>
  </si>
  <si>
    <t>03 04 33</t>
  </si>
  <si>
    <t>03 15 02</t>
  </si>
  <si>
    <t>02 31 95</t>
  </si>
  <si>
    <t>02 35 94</t>
  </si>
  <si>
    <t>02 42 58</t>
  </si>
  <si>
    <t>02 49 53</t>
  </si>
  <si>
    <t>02 31 51</t>
  </si>
  <si>
    <t>02 42 19</t>
  </si>
  <si>
    <t>02 37 78</t>
  </si>
  <si>
    <t>02 57 57</t>
  </si>
  <si>
    <t>03 28 87</t>
  </si>
  <si>
    <t>03 10 40</t>
  </si>
  <si>
    <t>02 32 75</t>
  </si>
  <si>
    <t>02 46 00</t>
  </si>
  <si>
    <t>02 50 94</t>
  </si>
  <si>
    <t>03 18 67</t>
  </si>
  <si>
    <t>1974</t>
  </si>
  <si>
    <t>03 28 59</t>
  </si>
  <si>
    <t>LASSALLE</t>
  </si>
  <si>
    <t>Thierry</t>
  </si>
  <si>
    <t>1966</t>
  </si>
  <si>
    <t>03 11 33</t>
  </si>
  <si>
    <t>04 56 71</t>
  </si>
  <si>
    <t xml:space="preserve">Masse </t>
  </si>
  <si>
    <t>Zélia</t>
  </si>
  <si>
    <t>03 31 79</t>
  </si>
  <si>
    <t>Leclercq</t>
  </si>
  <si>
    <t>garance</t>
  </si>
  <si>
    <t>04 01 66</t>
  </si>
  <si>
    <t>DAUSSIN</t>
  </si>
  <si>
    <t>04 57 00</t>
  </si>
  <si>
    <t>04 11 84</t>
  </si>
  <si>
    <t>04 29 48</t>
  </si>
  <si>
    <t>Deprez</t>
  </si>
  <si>
    <t>Margaux</t>
  </si>
  <si>
    <t>04 55 61</t>
  </si>
  <si>
    <t>Place</t>
  </si>
  <si>
    <t>celia</t>
  </si>
  <si>
    <t>05 09 42</t>
  </si>
  <si>
    <t>Maziane</t>
  </si>
  <si>
    <t>lina</t>
  </si>
  <si>
    <t>03 29 72</t>
  </si>
  <si>
    <t>03 38 76</t>
  </si>
  <si>
    <t>03 41 38</t>
  </si>
  <si>
    <t>FAVIER</t>
  </si>
  <si>
    <t>Louane</t>
  </si>
  <si>
    <t>03 40 09</t>
  </si>
  <si>
    <t>03 42 70</t>
  </si>
  <si>
    <t>DEBANDT</t>
  </si>
  <si>
    <t>03 30 97</t>
  </si>
  <si>
    <t>03 49 85</t>
  </si>
  <si>
    <t>PINCHON</t>
  </si>
  <si>
    <t>04 09 04</t>
  </si>
  <si>
    <t>03 54 85</t>
  </si>
  <si>
    <t>Bisiaux</t>
  </si>
  <si>
    <t>Tess</t>
  </si>
  <si>
    <t>03 56 74</t>
  </si>
  <si>
    <t>BOUDJEMAI</t>
  </si>
  <si>
    <t>04 45 86</t>
  </si>
  <si>
    <t>04 28 26</t>
  </si>
  <si>
    <t>04 45 84</t>
  </si>
  <si>
    <t>04 47 56</t>
  </si>
  <si>
    <t>Macrez</t>
  </si>
  <si>
    <t>Coraline</t>
  </si>
  <si>
    <t>05 26 41</t>
  </si>
  <si>
    <t>BOUQUILLON</t>
  </si>
  <si>
    <t>DUFRENNE</t>
  </si>
  <si>
    <t>Islande</t>
  </si>
  <si>
    <t xml:space="preserve">KERZANE </t>
  </si>
  <si>
    <t>Amel</t>
  </si>
  <si>
    <t>Lekieffre</t>
  </si>
  <si>
    <t>ilena</t>
  </si>
  <si>
    <t>DUSAUTOIR</t>
  </si>
  <si>
    <t>04 48 60</t>
  </si>
  <si>
    <t>03 10 16</t>
  </si>
  <si>
    <t>03 31 91</t>
  </si>
  <si>
    <t>03 13 70</t>
  </si>
  <si>
    <t>03 15 82</t>
  </si>
  <si>
    <t>03 16 78</t>
  </si>
  <si>
    <t>Bouaoune</t>
  </si>
  <si>
    <t>rania</t>
  </si>
  <si>
    <t>03 19 36</t>
  </si>
  <si>
    <t>CHERMEUX</t>
  </si>
  <si>
    <t>03 31 44</t>
  </si>
  <si>
    <t>03 37 65</t>
  </si>
  <si>
    <t>03 37 87</t>
  </si>
  <si>
    <t>DARRIEUMERLOU</t>
  </si>
  <si>
    <t>03 49 16</t>
  </si>
  <si>
    <t>03 58 78</t>
  </si>
  <si>
    <t>04 05 09</t>
  </si>
  <si>
    <t>03 59 53</t>
  </si>
  <si>
    <t>04 05 69</t>
  </si>
  <si>
    <t>04 12 32</t>
  </si>
  <si>
    <t>04 12 84</t>
  </si>
  <si>
    <t>Audrey</t>
  </si>
  <si>
    <t>04 12 48</t>
  </si>
  <si>
    <t>MONCHART</t>
  </si>
  <si>
    <t>Maelia</t>
  </si>
  <si>
    <t>04 49 56</t>
  </si>
  <si>
    <t>04 19 57</t>
  </si>
  <si>
    <t>04 30 06</t>
  </si>
  <si>
    <t>Evry</t>
  </si>
  <si>
    <t xml:space="preserve">Dudoignon </t>
  </si>
  <si>
    <t>karla</t>
  </si>
  <si>
    <t>Lesur</t>
  </si>
  <si>
    <t>Perrine</t>
  </si>
  <si>
    <t>Durot</t>
  </si>
  <si>
    <t>03 03 77</t>
  </si>
  <si>
    <t>Chuin</t>
  </si>
  <si>
    <t>annaelle</t>
  </si>
  <si>
    <t>03 12 15</t>
  </si>
  <si>
    <t>VERGEYLE</t>
  </si>
  <si>
    <t>03 22 80</t>
  </si>
  <si>
    <t>03 12 71</t>
  </si>
  <si>
    <t>03 11 57</t>
  </si>
  <si>
    <t>03 13 05</t>
  </si>
  <si>
    <t>03 20 10</t>
  </si>
  <si>
    <t>03 17 18</t>
  </si>
  <si>
    <t>03 36 67</t>
  </si>
  <si>
    <t>03 18 07</t>
  </si>
  <si>
    <t>03 19 54</t>
  </si>
  <si>
    <t>03 20 34</t>
  </si>
  <si>
    <t>03 26 53</t>
  </si>
  <si>
    <t>03 30 66</t>
  </si>
  <si>
    <t>04 04 53</t>
  </si>
  <si>
    <t>03 35 72</t>
  </si>
  <si>
    <t>03 36 03</t>
  </si>
  <si>
    <t>RUAMPS</t>
  </si>
  <si>
    <t>03 43 46</t>
  </si>
  <si>
    <t>03 39 61</t>
  </si>
  <si>
    <t>03 44 44</t>
  </si>
  <si>
    <t>03 42 66</t>
  </si>
  <si>
    <t>03 55 76</t>
  </si>
  <si>
    <t>AYACHI</t>
  </si>
  <si>
    <t>04 21 46</t>
  </si>
  <si>
    <t>03 55 92</t>
  </si>
  <si>
    <t>Codron</t>
  </si>
  <si>
    <t>03 56 77</t>
  </si>
  <si>
    <t>03 58 00</t>
  </si>
  <si>
    <t>THOMAS</t>
  </si>
  <si>
    <t>04 38 03</t>
  </si>
  <si>
    <t>04 00 83</t>
  </si>
  <si>
    <t>CHAPUT</t>
  </si>
  <si>
    <t>04 29 41</t>
  </si>
  <si>
    <t>04 12 45</t>
  </si>
  <si>
    <t>04 41 60</t>
  </si>
  <si>
    <t>04 50 72</t>
  </si>
  <si>
    <t>CORNIL</t>
  </si>
  <si>
    <t>04 59 13</t>
  </si>
  <si>
    <t>05 01 32</t>
  </si>
  <si>
    <t>03 09 69</t>
  </si>
  <si>
    <t>03 17 38</t>
  </si>
  <si>
    <t>03 13 17</t>
  </si>
  <si>
    <t>03 17 91</t>
  </si>
  <si>
    <t>DELPLANQUE</t>
  </si>
  <si>
    <t>Cassandra</t>
  </si>
  <si>
    <t>03 21 77</t>
  </si>
  <si>
    <t>03 21 20</t>
  </si>
  <si>
    <t>03 29 78</t>
  </si>
  <si>
    <t>03 25 53</t>
  </si>
  <si>
    <t>Weppe</t>
  </si>
  <si>
    <t>Emmie</t>
  </si>
  <si>
    <t>03 32 17</t>
  </si>
  <si>
    <t>De Gea</t>
  </si>
  <si>
    <t>Maelys</t>
  </si>
  <si>
    <t>03 35 82</t>
  </si>
  <si>
    <t>Lemire</t>
  </si>
  <si>
    <t>emma</t>
  </si>
  <si>
    <t>Mahieu</t>
  </si>
  <si>
    <t>03 40 51</t>
  </si>
  <si>
    <t>04 04 22</t>
  </si>
  <si>
    <t>03 46 19</t>
  </si>
  <si>
    <t>03 48 40</t>
  </si>
  <si>
    <t>Debreu</t>
  </si>
  <si>
    <t>clemence</t>
  </si>
  <si>
    <t>03 48 59</t>
  </si>
  <si>
    <t>03 49 57</t>
  </si>
  <si>
    <t>DESREMEAUX</t>
  </si>
  <si>
    <t>03 57 95</t>
  </si>
  <si>
    <t>03 52 95</t>
  </si>
  <si>
    <t>04 01 16</t>
  </si>
  <si>
    <t>salma</t>
  </si>
  <si>
    <t>04 02 66</t>
  </si>
  <si>
    <t>04 03 76</t>
  </si>
  <si>
    <t>Carin</t>
  </si>
  <si>
    <t>04 05 61</t>
  </si>
  <si>
    <t>04 15 18</t>
  </si>
  <si>
    <t>04 31 73</t>
  </si>
  <si>
    <t>04 40 19</t>
  </si>
  <si>
    <t>04 55 26</t>
  </si>
  <si>
    <t>Therie</t>
  </si>
  <si>
    <t>adèle</t>
  </si>
  <si>
    <t>05 17 42</t>
  </si>
  <si>
    <t>03 01 47</t>
  </si>
  <si>
    <t>02 57 29</t>
  </si>
  <si>
    <t>03 04 89</t>
  </si>
  <si>
    <t>02 57 45</t>
  </si>
  <si>
    <t>03 01 93</t>
  </si>
  <si>
    <t>03 05 81</t>
  </si>
  <si>
    <t>03 02 67</t>
  </si>
  <si>
    <t>DRIS</t>
  </si>
  <si>
    <t>Souad</t>
  </si>
  <si>
    <t>03 15 25</t>
  </si>
  <si>
    <t>03 05 62</t>
  </si>
  <si>
    <t>03 09 40</t>
  </si>
  <si>
    <t>Fauchois</t>
  </si>
  <si>
    <t>03 22 10</t>
  </si>
  <si>
    <t xml:space="preserve">ALLART </t>
  </si>
  <si>
    <t>Elsa</t>
  </si>
  <si>
    <t>03 29 59</t>
  </si>
  <si>
    <t>03 28 82</t>
  </si>
  <si>
    <t>DLUGI</t>
  </si>
  <si>
    <t>03 41 32</t>
  </si>
  <si>
    <t>03 44 13</t>
  </si>
  <si>
    <t>GIEL</t>
  </si>
  <si>
    <t>03 54 83</t>
  </si>
  <si>
    <t>03 52 35</t>
  </si>
  <si>
    <t>03 56 38</t>
  </si>
  <si>
    <t>RUELLE</t>
  </si>
  <si>
    <t>04 07 97</t>
  </si>
  <si>
    <t>04 10 60</t>
  </si>
  <si>
    <t>03 40 31</t>
  </si>
  <si>
    <t>02 57 88</t>
  </si>
  <si>
    <t>03 02 13</t>
  </si>
  <si>
    <t>02 56 49</t>
  </si>
  <si>
    <t>03 02 22</t>
  </si>
  <si>
    <t>03 09 05</t>
  </si>
  <si>
    <t>03 02 94</t>
  </si>
  <si>
    <t>MATON</t>
  </si>
  <si>
    <t>Chloe</t>
  </si>
  <si>
    <t>03 03 18</t>
  </si>
  <si>
    <t>03 07 84</t>
  </si>
  <si>
    <t>03 08 71</t>
  </si>
  <si>
    <t>BRICE</t>
  </si>
  <si>
    <t>03 24 59</t>
  </si>
  <si>
    <t>03 14 92</t>
  </si>
  <si>
    <t>03 20 56</t>
  </si>
  <si>
    <t>03 18 94</t>
  </si>
  <si>
    <t>SOENS</t>
  </si>
  <si>
    <t>Jennifer</t>
  </si>
  <si>
    <t>03 38 32</t>
  </si>
  <si>
    <t>03 32 42</t>
  </si>
  <si>
    <t>Rogier</t>
  </si>
  <si>
    <t>03 38 59</t>
  </si>
  <si>
    <t>04 00 59</t>
  </si>
  <si>
    <t>04 02 33</t>
  </si>
  <si>
    <t>04 03 31</t>
  </si>
  <si>
    <t>04 43 09</t>
  </si>
  <si>
    <t>02 39 45</t>
  </si>
  <si>
    <t>02 35 85</t>
  </si>
  <si>
    <t>02 55 98</t>
  </si>
  <si>
    <t>02 58 95</t>
  </si>
  <si>
    <t>04 04 02</t>
  </si>
  <si>
    <t>04 07 22</t>
  </si>
  <si>
    <t>03 02 66</t>
  </si>
  <si>
    <t>Houfflin</t>
  </si>
  <si>
    <t>pauline</t>
  </si>
  <si>
    <t>03 10 66</t>
  </si>
  <si>
    <t>03 15 62</t>
  </si>
  <si>
    <t>03 24 30</t>
  </si>
  <si>
    <t>DEWATTINE</t>
  </si>
  <si>
    <t>Anais</t>
  </si>
  <si>
    <t>04 12 97</t>
  </si>
  <si>
    <t>04 14 51</t>
  </si>
  <si>
    <t>Devauchelle</t>
  </si>
  <si>
    <t>tiphaine</t>
  </si>
  <si>
    <t>02 56 00</t>
  </si>
  <si>
    <t>02 57 70</t>
  </si>
  <si>
    <t>03 12 16</t>
  </si>
  <si>
    <t>GRADEL</t>
  </si>
  <si>
    <t>03 13 04</t>
  </si>
  <si>
    <t>CANIPEL</t>
  </si>
  <si>
    <t>03 17 60</t>
  </si>
  <si>
    <t>03 18 90</t>
  </si>
  <si>
    <t>03 33 92</t>
  </si>
  <si>
    <t>04 45 06</t>
  </si>
  <si>
    <t>Durczewski</t>
  </si>
  <si>
    <t>anais</t>
  </si>
  <si>
    <t>03 08 13</t>
  </si>
  <si>
    <t>03 03 20</t>
  </si>
  <si>
    <t>03 23 39</t>
  </si>
  <si>
    <t>Aurelie</t>
  </si>
  <si>
    <t>03 48 35</t>
  </si>
  <si>
    <t>ARISTIDOU</t>
  </si>
  <si>
    <t>Claudine</t>
  </si>
  <si>
    <t>Virginie</t>
  </si>
  <si>
    <t>03 41 78</t>
  </si>
  <si>
    <t>DISQ</t>
  </si>
  <si>
    <t>Ismael</t>
  </si>
  <si>
    <t>04 52 12</t>
  </si>
  <si>
    <t>MILLEVILLE</t>
  </si>
  <si>
    <t>Savério</t>
  </si>
  <si>
    <t>04 58 17</t>
  </si>
  <si>
    <t>Clement</t>
  </si>
  <si>
    <t>04 13 36</t>
  </si>
  <si>
    <t>03 47 89</t>
  </si>
  <si>
    <t>FILLIERE</t>
  </si>
  <si>
    <t>Ilan</t>
  </si>
  <si>
    <t>04 06 52</t>
  </si>
  <si>
    <t>03 59 74</t>
  </si>
  <si>
    <t>Jankiewicz</t>
  </si>
  <si>
    <t>04 58 00</t>
  </si>
  <si>
    <t>04 00 27</t>
  </si>
  <si>
    <t>Noam</t>
  </si>
  <si>
    <t>04 32 54</t>
  </si>
  <si>
    <t>04 11 24</t>
  </si>
  <si>
    <t>04 14 40</t>
  </si>
  <si>
    <t>MEHENNI</t>
  </si>
  <si>
    <t>Imrane</t>
  </si>
  <si>
    <t>04 59 67</t>
  </si>
  <si>
    <t>04 59 24</t>
  </si>
  <si>
    <t>03 24 94</t>
  </si>
  <si>
    <t xml:space="preserve">COUSIN </t>
  </si>
  <si>
    <t>03 36 44</t>
  </si>
  <si>
    <t>03 26 19</t>
  </si>
  <si>
    <t>STEMPIN</t>
  </si>
  <si>
    <t>Yoram</t>
  </si>
  <si>
    <t>03 51 89</t>
  </si>
  <si>
    <t>03 34 32</t>
  </si>
  <si>
    <t>BOURET</t>
  </si>
  <si>
    <t>Mattéo</t>
  </si>
  <si>
    <t>03 55 01</t>
  </si>
  <si>
    <t>03 39 80</t>
  </si>
  <si>
    <t>Devienne</t>
  </si>
  <si>
    <t>benjamin</t>
  </si>
  <si>
    <t>03 51 42</t>
  </si>
  <si>
    <t>Bamouhami</t>
  </si>
  <si>
    <t>04 03 12</t>
  </si>
  <si>
    <t>Yvan</t>
  </si>
  <si>
    <t>04 08 45</t>
  </si>
  <si>
    <t>Marianski</t>
  </si>
  <si>
    <t>julien</t>
  </si>
  <si>
    <t>04 08 76</t>
  </si>
  <si>
    <t>04 23 70</t>
  </si>
  <si>
    <t>04 15 38</t>
  </si>
  <si>
    <t>Grossemy</t>
  </si>
  <si>
    <t>Anicet</t>
  </si>
  <si>
    <t>04 23 16</t>
  </si>
  <si>
    <t>04 26 35</t>
  </si>
  <si>
    <t>Fryziel</t>
  </si>
  <si>
    <t>clement</t>
  </si>
  <si>
    <t>05 01 27</t>
  </si>
  <si>
    <t>Eloy</t>
  </si>
  <si>
    <t>dylan</t>
  </si>
  <si>
    <t>Babillot</t>
  </si>
  <si>
    <t>Eric</t>
  </si>
  <si>
    <t>Bart</t>
  </si>
  <si>
    <t>elliot</t>
  </si>
  <si>
    <t>02 47 29</t>
  </si>
  <si>
    <t>TILLIER</t>
  </si>
  <si>
    <t>Thom</t>
  </si>
  <si>
    <t>03 30 17</t>
  </si>
  <si>
    <t>03 33 86</t>
  </si>
  <si>
    <t>WANTIER</t>
  </si>
  <si>
    <t>03 31 34</t>
  </si>
  <si>
    <t>03 36 61</t>
  </si>
  <si>
    <t>03 55 40</t>
  </si>
  <si>
    <t>03 39 67</t>
  </si>
  <si>
    <t>03 47 47</t>
  </si>
  <si>
    <t>BENANNI</t>
  </si>
  <si>
    <t>Lounes</t>
  </si>
  <si>
    <t>04 08 80</t>
  </si>
  <si>
    <t>03 54 87</t>
  </si>
  <si>
    <t>RAIMOND</t>
  </si>
  <si>
    <t>03 23 70</t>
  </si>
  <si>
    <t>04 08 99</t>
  </si>
  <si>
    <t>Bresson</t>
  </si>
  <si>
    <t>mattis</t>
  </si>
  <si>
    <t>04 18 30</t>
  </si>
  <si>
    <t>04 18 71</t>
  </si>
  <si>
    <t>Tirran</t>
  </si>
  <si>
    <t>04 19 98</t>
  </si>
  <si>
    <t>VANDEKANDELAERE</t>
  </si>
  <si>
    <t>Alex</t>
  </si>
  <si>
    <t>04 48 13</t>
  </si>
  <si>
    <t>04 22 94</t>
  </si>
  <si>
    <t>DISQ  NI</t>
  </si>
  <si>
    <t>POCHOT</t>
  </si>
  <si>
    <t>Melvin</t>
  </si>
  <si>
    <t>04 22 35</t>
  </si>
  <si>
    <t>02 40 88</t>
  </si>
  <si>
    <t>02 51 94</t>
  </si>
  <si>
    <t xml:space="preserve">DZIARSKI </t>
  </si>
  <si>
    <t>02 53 38</t>
  </si>
  <si>
    <t>SMAGUE</t>
  </si>
  <si>
    <t>03 00 11</t>
  </si>
  <si>
    <t>03 02 61</t>
  </si>
  <si>
    <t>03 27 23</t>
  </si>
  <si>
    <t>Lievin</t>
  </si>
  <si>
    <t>Roman</t>
  </si>
  <si>
    <t>03 28 86</t>
  </si>
  <si>
    <t>DAELMAN</t>
  </si>
  <si>
    <t>03 52 75</t>
  </si>
  <si>
    <t>03 37 76</t>
  </si>
  <si>
    <t>04 36 57</t>
  </si>
  <si>
    <t>04 01 87</t>
  </si>
  <si>
    <t>SEVIN</t>
  </si>
  <si>
    <t>04 40 31</t>
  </si>
  <si>
    <t>02 50 78</t>
  </si>
  <si>
    <t>02 48 48</t>
  </si>
  <si>
    <t>02 55 84</t>
  </si>
  <si>
    <t>02 50 74</t>
  </si>
  <si>
    <t>02 54 68</t>
  </si>
  <si>
    <t>02 50 96</t>
  </si>
  <si>
    <t>Fery</t>
  </si>
  <si>
    <t>03 11 29</t>
  </si>
  <si>
    <t>03 23 00</t>
  </si>
  <si>
    <t>03 13 08</t>
  </si>
  <si>
    <t>WARTELLE</t>
  </si>
  <si>
    <t>04 08 77</t>
  </si>
  <si>
    <t>04 03 81</t>
  </si>
  <si>
    <t>04 26 83</t>
  </si>
  <si>
    <t>Zmuda</t>
  </si>
  <si>
    <t>04 33 64</t>
  </si>
  <si>
    <t>KACZMAREK</t>
  </si>
  <si>
    <t>Mickael</t>
  </si>
  <si>
    <t>03 57 20</t>
  </si>
  <si>
    <t>Tilloy</t>
  </si>
  <si>
    <t>bastien</t>
  </si>
  <si>
    <t xml:space="preserve">Caillet </t>
  </si>
  <si>
    <t>02 37 00</t>
  </si>
  <si>
    <t>02 37 35</t>
  </si>
  <si>
    <t>02 58 69</t>
  </si>
  <si>
    <t>02 49 75</t>
  </si>
  <si>
    <t>03 00 92</t>
  </si>
  <si>
    <t>02 52 21</t>
  </si>
  <si>
    <t>03 01 56</t>
  </si>
  <si>
    <t>03 01 73</t>
  </si>
  <si>
    <t>jimmy</t>
  </si>
  <si>
    <t>03 04 38</t>
  </si>
  <si>
    <t>03 06 67</t>
  </si>
  <si>
    <t>03 14 03</t>
  </si>
  <si>
    <t>Dufrenne</t>
  </si>
  <si>
    <t>Maximilien</t>
  </si>
  <si>
    <t>04 19 00</t>
  </si>
  <si>
    <t>04 05 95</t>
  </si>
  <si>
    <t>Taillez</t>
  </si>
  <si>
    <t>jordan</t>
  </si>
  <si>
    <t>NOULET</t>
  </si>
  <si>
    <t>Killian</t>
  </si>
  <si>
    <t>04 51 09</t>
  </si>
  <si>
    <t>02 33 92</t>
  </si>
  <si>
    <t>02 28 19</t>
  </si>
  <si>
    <t>david</t>
  </si>
  <si>
    <t>02 42 50</t>
  </si>
  <si>
    <t>02 55 77</t>
  </si>
  <si>
    <t>02 44 36</t>
  </si>
  <si>
    <t>03 15 81</t>
  </si>
  <si>
    <t>02 51 81</t>
  </si>
  <si>
    <t>zephyr</t>
  </si>
  <si>
    <t>02 52 05</t>
  </si>
  <si>
    <t>03 00 97</t>
  </si>
  <si>
    <t>02 57 04</t>
  </si>
  <si>
    <t>GIACCIO</t>
  </si>
  <si>
    <t>Vincent</t>
  </si>
  <si>
    <t>03 03 00</t>
  </si>
  <si>
    <t>02 58 16</t>
  </si>
  <si>
    <t>Longeois</t>
  </si>
  <si>
    <t>03 05 10</t>
  </si>
  <si>
    <t>03 23 17</t>
  </si>
  <si>
    <t>03 11 80</t>
  </si>
  <si>
    <t>DURIEZ</t>
  </si>
  <si>
    <t>03 30 28</t>
  </si>
  <si>
    <t>03 18 42</t>
  </si>
  <si>
    <t>DALBIN</t>
  </si>
  <si>
    <t>03 46 84</t>
  </si>
  <si>
    <t>03 24 17</t>
  </si>
  <si>
    <t>03 39 49</t>
  </si>
  <si>
    <t>03 32 44</t>
  </si>
  <si>
    <t>Riquier</t>
  </si>
  <si>
    <t>valentin</t>
  </si>
  <si>
    <t>03 36 14</t>
  </si>
  <si>
    <t>Evelette</t>
  </si>
  <si>
    <t>02 44 08</t>
  </si>
  <si>
    <t>02 39 56</t>
  </si>
  <si>
    <t>SCHMITT</t>
  </si>
  <si>
    <t>Romain</t>
  </si>
  <si>
    <t>03 07 98</t>
  </si>
  <si>
    <t>03 08 07</t>
  </si>
  <si>
    <t>Marcotte</t>
  </si>
  <si>
    <t>Jérome</t>
  </si>
  <si>
    <t>03 19 64</t>
  </si>
  <si>
    <t>02 45 34</t>
  </si>
  <si>
    <t>02 53 00</t>
  </si>
  <si>
    <t>02 47 43</t>
  </si>
  <si>
    <t>FATOU</t>
  </si>
  <si>
    <t>03 05 29</t>
  </si>
  <si>
    <t>02 58 43</t>
  </si>
  <si>
    <t>Valle</t>
  </si>
  <si>
    <t>03 19 42</t>
  </si>
  <si>
    <t>03 36 63</t>
  </si>
  <si>
    <t>LAMARRE</t>
  </si>
  <si>
    <t>Tommy</t>
  </si>
  <si>
    <t>03 37 62</t>
  </si>
  <si>
    <t>CACHERA</t>
  </si>
  <si>
    <t>03 37 85</t>
  </si>
  <si>
    <t>RAPPE</t>
  </si>
  <si>
    <t>03 20 98</t>
  </si>
  <si>
    <t>Dufour</t>
  </si>
  <si>
    <t>02 41 55</t>
  </si>
  <si>
    <t>BONARDEL</t>
  </si>
  <si>
    <t>02 56 36</t>
  </si>
  <si>
    <t>02 46 02</t>
  </si>
  <si>
    <t>03 02 60</t>
  </si>
  <si>
    <t>03 05 83</t>
  </si>
  <si>
    <t>02 40 84</t>
  </si>
  <si>
    <t>02 42 00</t>
  </si>
  <si>
    <t>02 43 32</t>
  </si>
  <si>
    <t>Polak</t>
  </si>
  <si>
    <t>nicolas</t>
  </si>
  <si>
    <t>02 49 91</t>
  </si>
  <si>
    <t>02 56 60</t>
  </si>
  <si>
    <t>02 55 23</t>
  </si>
  <si>
    <t>02 58 51</t>
  </si>
  <si>
    <t>03 27 39</t>
  </si>
  <si>
    <t>Johann</t>
  </si>
  <si>
    <t>04 03 09</t>
  </si>
  <si>
    <t>03 49 55</t>
  </si>
  <si>
    <t>Fernand</t>
  </si>
  <si>
    <t>03 51 80</t>
  </si>
  <si>
    <t>04 05 02</t>
  </si>
  <si>
    <t>Olivier</t>
  </si>
  <si>
    <t>04 32 73</t>
  </si>
  <si>
    <t>04 28 76</t>
  </si>
  <si>
    <t>02 29 96</t>
  </si>
  <si>
    <t>DI-VITA</t>
  </si>
  <si>
    <t>03 34 35</t>
  </si>
  <si>
    <t>LIBERT</t>
  </si>
  <si>
    <t xml:space="preserve"> Abigaëlle</t>
  </si>
  <si>
    <t>00 59 46</t>
  </si>
  <si>
    <t>01 04 02</t>
  </si>
  <si>
    <t>00 59 84</t>
  </si>
  <si>
    <t>Estelle</t>
  </si>
  <si>
    <t>01 00 67</t>
  </si>
  <si>
    <t>01 00 88</t>
  </si>
  <si>
    <t>01 01 65</t>
  </si>
  <si>
    <t>Zikrioui</t>
  </si>
  <si>
    <t>Safa</t>
  </si>
  <si>
    <t>01 01 74</t>
  </si>
  <si>
    <t>Soleyna</t>
  </si>
  <si>
    <t>01 03 25</t>
  </si>
  <si>
    <t>Baudrillard</t>
  </si>
  <si>
    <t>01 04 01</t>
  </si>
  <si>
    <t>PIETIN</t>
  </si>
  <si>
    <t>Heather</t>
  </si>
  <si>
    <t>01 16 82</t>
  </si>
  <si>
    <t>01 05 38</t>
  </si>
  <si>
    <t>Codran</t>
  </si>
  <si>
    <t>01 06 63</t>
  </si>
  <si>
    <t>Smagghe</t>
  </si>
  <si>
    <t>lilas</t>
  </si>
  <si>
    <t>01 08 29</t>
  </si>
  <si>
    <t>DESCHUYTER</t>
  </si>
  <si>
    <t>Nynon</t>
  </si>
  <si>
    <t>01 34 13</t>
  </si>
  <si>
    <t>01 14 70</t>
  </si>
  <si>
    <t>01 18 76</t>
  </si>
  <si>
    <t>LEFAIRE</t>
  </si>
  <si>
    <t>01 38 19</t>
  </si>
  <si>
    <t>01 22 24</t>
  </si>
  <si>
    <t>DEBUISNE</t>
  </si>
  <si>
    <t>Lilou</t>
  </si>
  <si>
    <t>01 50 56</t>
  </si>
  <si>
    <t>01 35 81</t>
  </si>
  <si>
    <t>EECKMAN</t>
  </si>
  <si>
    <t>01 51 26</t>
  </si>
  <si>
    <t>ABANBON</t>
  </si>
  <si>
    <t>Naëlle</t>
  </si>
  <si>
    <t>00 50 53</t>
  </si>
  <si>
    <t>01 11 48</t>
  </si>
  <si>
    <t>01 01 33</t>
  </si>
  <si>
    <t>Nina</t>
  </si>
  <si>
    <t>01 07 92</t>
  </si>
  <si>
    <t>01 02 95</t>
  </si>
  <si>
    <t>Keytheline</t>
  </si>
  <si>
    <t>01 31 26</t>
  </si>
  <si>
    <t>01 04 14</t>
  </si>
  <si>
    <t>01 04 46</t>
  </si>
  <si>
    <t>01 09 22</t>
  </si>
  <si>
    <t>Betzel</t>
  </si>
  <si>
    <t>louise</t>
  </si>
  <si>
    <t>01 12 32</t>
  </si>
  <si>
    <t>00 58 59</t>
  </si>
  <si>
    <t>01 00 46</t>
  </si>
  <si>
    <t>01 00 52</t>
  </si>
  <si>
    <t>01 02 88</t>
  </si>
  <si>
    <t>01 13 43</t>
  </si>
  <si>
    <t>Henon-Tironi</t>
  </si>
  <si>
    <t>célia</t>
  </si>
  <si>
    <t>01 18 51</t>
  </si>
  <si>
    <t>corsin</t>
  </si>
  <si>
    <t>noam</t>
  </si>
  <si>
    <t>00 55 31</t>
  </si>
  <si>
    <t>Remy</t>
  </si>
  <si>
    <t>morgan</t>
  </si>
  <si>
    <t>00 55 42</t>
  </si>
  <si>
    <t>Thibaut</t>
  </si>
  <si>
    <t>01 14 30</t>
  </si>
  <si>
    <t>01 05 85</t>
  </si>
  <si>
    <t>01 12 00</t>
  </si>
  <si>
    <t>01 07 34</t>
  </si>
  <si>
    <t>antoine</t>
  </si>
  <si>
    <t>01 07 54</t>
  </si>
  <si>
    <t>01 45 00</t>
  </si>
  <si>
    <t>01 20 53</t>
  </si>
  <si>
    <t>BOUMEDJERIA</t>
  </si>
  <si>
    <t>00 58 46</t>
  </si>
  <si>
    <t>timothé</t>
  </si>
  <si>
    <t>01 09 74</t>
  </si>
  <si>
    <t>01 12 92</t>
  </si>
  <si>
    <t>youri</t>
  </si>
  <si>
    <t>01 13 56</t>
  </si>
  <si>
    <t>00 54 81</t>
  </si>
  <si>
    <t xml:space="preserve">Duchateau </t>
  </si>
  <si>
    <t>00 56 61</t>
  </si>
  <si>
    <t>00 56 68</t>
  </si>
  <si>
    <t>00 57 89</t>
  </si>
  <si>
    <t>FONTAINE</t>
  </si>
  <si>
    <t>01 12 03</t>
  </si>
  <si>
    <t>00 59 17</t>
  </si>
  <si>
    <t>00 59 85</t>
  </si>
  <si>
    <t>01 00 50</t>
  </si>
  <si>
    <t>Vasseur</t>
  </si>
  <si>
    <t>01 14 49</t>
  </si>
  <si>
    <t>00 52 16</t>
  </si>
  <si>
    <t>00 52 63</t>
  </si>
  <si>
    <t>00 55 66</t>
  </si>
  <si>
    <t>00 56 38</t>
  </si>
  <si>
    <t>00 59 73</t>
  </si>
  <si>
    <t>01 04 31</t>
  </si>
  <si>
    <t>01 02 38</t>
  </si>
  <si>
    <t>01 02 84</t>
  </si>
  <si>
    <t>01 05 21</t>
  </si>
  <si>
    <t>01 08 47</t>
  </si>
  <si>
    <t>01 21 13</t>
  </si>
  <si>
    <t>01 12 59</t>
  </si>
  <si>
    <t>01 12 75</t>
  </si>
  <si>
    <t>01 36 00</t>
  </si>
  <si>
    <t>01 13 42</t>
  </si>
  <si>
    <t>SAINT ELM</t>
  </si>
  <si>
    <t>01 17 26</t>
  </si>
  <si>
    <t>01 20 71</t>
  </si>
  <si>
    <t>01 52 28</t>
  </si>
  <si>
    <t>01 39 26</t>
  </si>
  <si>
    <t>01 46 16</t>
  </si>
  <si>
    <t>01 43 39</t>
  </si>
  <si>
    <t>Tiphaine</t>
  </si>
  <si>
    <t>00 46 37</t>
  </si>
  <si>
    <t>01 00 58</t>
  </si>
  <si>
    <t>01 11 41</t>
  </si>
  <si>
    <t>01 01 20</t>
  </si>
  <si>
    <t>01 01 58</t>
  </si>
  <si>
    <t>01 15 88</t>
  </si>
  <si>
    <t>01 01 93</t>
  </si>
  <si>
    <t>01 02 80</t>
  </si>
  <si>
    <t>00 56 00</t>
  </si>
  <si>
    <t>00 49 76</t>
  </si>
  <si>
    <t>00 51 70</t>
  </si>
  <si>
    <t>00 55 92</t>
  </si>
  <si>
    <t>00 56 91</t>
  </si>
  <si>
    <t>00 58 97</t>
  </si>
  <si>
    <t>01 07 11</t>
  </si>
  <si>
    <t>00 51 60</t>
  </si>
  <si>
    <t>00 54 55</t>
  </si>
  <si>
    <t>00 58 47</t>
  </si>
  <si>
    <t>01 01 91</t>
  </si>
  <si>
    <t>01 04 00</t>
  </si>
  <si>
    <t>01 02 26</t>
  </si>
  <si>
    <t>01 04 29</t>
  </si>
  <si>
    <t>01 08 12</t>
  </si>
  <si>
    <t>01 19 96</t>
  </si>
  <si>
    <t>01 09 51</t>
  </si>
  <si>
    <t>01 12 24</t>
  </si>
  <si>
    <t>00 50 98</t>
  </si>
  <si>
    <t>00 52 06</t>
  </si>
  <si>
    <t>00 53 88</t>
  </si>
  <si>
    <t>01 01 80</t>
  </si>
  <si>
    <t>01 14 86</t>
  </si>
  <si>
    <t>00 43 06</t>
  </si>
  <si>
    <t>00 45 88</t>
  </si>
  <si>
    <t>00 48 19</t>
  </si>
  <si>
    <t>00 49 00</t>
  </si>
  <si>
    <t>00 54 61</t>
  </si>
  <si>
    <t>01 03 74</t>
  </si>
  <si>
    <t>00 58 64</t>
  </si>
  <si>
    <t>01 08 71</t>
  </si>
  <si>
    <t>04 45 14</t>
  </si>
  <si>
    <t>Saint Elm</t>
  </si>
  <si>
    <t>manon</t>
  </si>
  <si>
    <t>jeanne</t>
  </si>
  <si>
    <t>04 12 67</t>
  </si>
  <si>
    <t>03 16 86</t>
  </si>
  <si>
    <t>03 40 44</t>
  </si>
  <si>
    <t>03 51 22</t>
  </si>
  <si>
    <t>03 58 72</t>
  </si>
  <si>
    <t>04 05 67</t>
  </si>
  <si>
    <t>LALLART</t>
  </si>
  <si>
    <t>04 59 27</t>
  </si>
  <si>
    <t>04 42 95</t>
  </si>
  <si>
    <t>Kedzierski</t>
  </si>
  <si>
    <t>05 13 26</t>
  </si>
  <si>
    <t>04 58 78</t>
  </si>
  <si>
    <t>ABANDON</t>
  </si>
  <si>
    <t>03 12 65</t>
  </si>
  <si>
    <t>03 15 26</t>
  </si>
  <si>
    <t>03 30 14</t>
  </si>
  <si>
    <t>03 21 07</t>
  </si>
  <si>
    <t>03 33 00</t>
  </si>
  <si>
    <t>03 23 69</t>
  </si>
  <si>
    <t>03 24 60</t>
  </si>
  <si>
    <t>03 44 74</t>
  </si>
  <si>
    <t>03 54 57</t>
  </si>
  <si>
    <t>Makke</t>
  </si>
  <si>
    <t>Dina</t>
  </si>
  <si>
    <t>03 59 51</t>
  </si>
  <si>
    <t>04 27 92</t>
  </si>
  <si>
    <t>04 32 60</t>
  </si>
  <si>
    <t>04 05 52</t>
  </si>
  <si>
    <t>04 09 02</t>
  </si>
  <si>
    <t>04 09 12</t>
  </si>
  <si>
    <t>04 54 02</t>
  </si>
  <si>
    <t>04 20 42</t>
  </si>
  <si>
    <t>Bleuzet</t>
  </si>
  <si>
    <t>camille</t>
  </si>
  <si>
    <t>04 40 82</t>
  </si>
  <si>
    <t>ludivine</t>
  </si>
  <si>
    <t>03 42 40</t>
  </si>
  <si>
    <t>03 09 80</t>
  </si>
  <si>
    <t>02 58 06</t>
  </si>
  <si>
    <t>02 59 06</t>
  </si>
  <si>
    <t>03 00 53</t>
  </si>
  <si>
    <t>03 03 30</t>
  </si>
  <si>
    <t>03 08 51</t>
  </si>
  <si>
    <t>03 24 47</t>
  </si>
  <si>
    <t>03 24 84</t>
  </si>
  <si>
    <t>03 26 29</t>
  </si>
  <si>
    <t>03 26 31</t>
  </si>
  <si>
    <t>03 26 60</t>
  </si>
  <si>
    <t>03 49 00</t>
  </si>
  <si>
    <t>03 27 10</t>
  </si>
  <si>
    <t>03 30 53</t>
  </si>
  <si>
    <t>03 46 03</t>
  </si>
  <si>
    <t>03 37 05</t>
  </si>
  <si>
    <t>03 56 32</t>
  </si>
  <si>
    <t>03 38 11</t>
  </si>
  <si>
    <t>03 38 40</t>
  </si>
  <si>
    <t>04 05 55</t>
  </si>
  <si>
    <t>03 43 43</t>
  </si>
  <si>
    <t>04 08 75</t>
  </si>
  <si>
    <t>03 50 72</t>
  </si>
  <si>
    <t>04 00 31</t>
  </si>
  <si>
    <t>03 34 20</t>
  </si>
  <si>
    <t>SEMAIL</t>
  </si>
  <si>
    <t>04 50 74</t>
  </si>
  <si>
    <t>04 21 44</t>
  </si>
  <si>
    <t xml:space="preserve">FAVOREL </t>
  </si>
  <si>
    <t>04 55 92</t>
  </si>
  <si>
    <t>04 33 70</t>
  </si>
  <si>
    <t>02 37 36</t>
  </si>
  <si>
    <t>02 49 83</t>
  </si>
  <si>
    <t>02 53 63</t>
  </si>
  <si>
    <t>02 56 95</t>
  </si>
  <si>
    <t>03 02 46</t>
  </si>
  <si>
    <t>03 10 83</t>
  </si>
  <si>
    <t>03 02 92</t>
  </si>
  <si>
    <t>03 03 06</t>
  </si>
  <si>
    <t>03 03 13</t>
  </si>
  <si>
    <t>03 34 71</t>
  </si>
  <si>
    <t>03 04 53</t>
  </si>
  <si>
    <t>03 22 14</t>
  </si>
  <si>
    <t>03 13 82</t>
  </si>
  <si>
    <t>03 14 34</t>
  </si>
  <si>
    <t>03 17 05</t>
  </si>
  <si>
    <t>03 18 30</t>
  </si>
  <si>
    <t>03 32 65</t>
  </si>
  <si>
    <t>03 39 02</t>
  </si>
  <si>
    <t>03 34 90</t>
  </si>
  <si>
    <t>03 53 69</t>
  </si>
  <si>
    <t>03 39 48</t>
  </si>
  <si>
    <t>03 30 55</t>
  </si>
  <si>
    <t>03 39 51</t>
  </si>
  <si>
    <t>03 56 15</t>
  </si>
  <si>
    <t>03 45 13</t>
  </si>
  <si>
    <t>DRANI</t>
  </si>
  <si>
    <t>Soraya</t>
  </si>
  <si>
    <t>04 32 65</t>
  </si>
  <si>
    <t>04 14 34</t>
  </si>
  <si>
    <t>04 30 55</t>
  </si>
  <si>
    <t>04 31 78</t>
  </si>
  <si>
    <t>OUKAID</t>
  </si>
  <si>
    <t>04 41 09</t>
  </si>
  <si>
    <t>02 59 90</t>
  </si>
  <si>
    <t>02 46 20</t>
  </si>
  <si>
    <t>02 54 50</t>
  </si>
  <si>
    <t>02 54 54</t>
  </si>
  <si>
    <t>02 57 42</t>
  </si>
  <si>
    <t>02 58 39</t>
  </si>
  <si>
    <t>03 08 67</t>
  </si>
  <si>
    <t>03 12 48</t>
  </si>
  <si>
    <t>03 14 82</t>
  </si>
  <si>
    <t>03 15 23</t>
  </si>
  <si>
    <t>03 18 76</t>
  </si>
  <si>
    <t>03 19 48</t>
  </si>
  <si>
    <t>03 22 81</t>
  </si>
  <si>
    <t>03 22 11</t>
  </si>
  <si>
    <t>03 23 38</t>
  </si>
  <si>
    <t>03 23 89</t>
  </si>
  <si>
    <t>03 25 14</t>
  </si>
  <si>
    <t>03 28 54</t>
  </si>
  <si>
    <t>03 42 19</t>
  </si>
  <si>
    <t>03 30 31</t>
  </si>
  <si>
    <t>03 30 33</t>
  </si>
  <si>
    <t>03 40 02</t>
  </si>
  <si>
    <t>03 42 34</t>
  </si>
  <si>
    <t>03 42 41</t>
  </si>
  <si>
    <t>03 45 64</t>
  </si>
  <si>
    <t>03 58 05</t>
  </si>
  <si>
    <t>03 59 35</t>
  </si>
  <si>
    <t>02 40 62</t>
  </si>
  <si>
    <t>02 37 83</t>
  </si>
  <si>
    <t>02 41 45</t>
  </si>
  <si>
    <t>02 43 27</t>
  </si>
  <si>
    <t>02 51 02</t>
  </si>
  <si>
    <t>02 45 06</t>
  </si>
  <si>
    <t>02 52 95</t>
  </si>
  <si>
    <t>02 49 70</t>
  </si>
  <si>
    <t>02 50 45</t>
  </si>
  <si>
    <t>02 57 06</t>
  </si>
  <si>
    <t>03 06 03</t>
  </si>
  <si>
    <t>03 00 58</t>
  </si>
  <si>
    <t>03 13 41</t>
  </si>
  <si>
    <t>03 13 96</t>
  </si>
  <si>
    <t>03 28 31</t>
  </si>
  <si>
    <t>03 20 77</t>
  </si>
  <si>
    <t>03 14 60</t>
  </si>
  <si>
    <t>03 31 27</t>
  </si>
  <si>
    <t>03 02 40</t>
  </si>
  <si>
    <t>02 37 60</t>
  </si>
  <si>
    <t>02 39 92</t>
  </si>
  <si>
    <t>02 43 29</t>
  </si>
  <si>
    <t>02 41 60</t>
  </si>
  <si>
    <t>02 47 11</t>
  </si>
  <si>
    <t>02 46 23</t>
  </si>
  <si>
    <t>02 51 82</t>
  </si>
  <si>
    <t>02 56 46</t>
  </si>
  <si>
    <t>02 53 57</t>
  </si>
  <si>
    <t>02 57 56</t>
  </si>
  <si>
    <t>02 54 56</t>
  </si>
  <si>
    <t>03 07 01</t>
  </si>
  <si>
    <t>02 58 40</t>
  </si>
  <si>
    <t>03 01 96</t>
  </si>
  <si>
    <t>03 27 54</t>
  </si>
  <si>
    <t>03 18 23</t>
  </si>
  <si>
    <t>03 28 51</t>
  </si>
  <si>
    <t>03 26 81</t>
  </si>
  <si>
    <t>LORIO</t>
  </si>
  <si>
    <t>Eloise</t>
  </si>
  <si>
    <t>04 44 45</t>
  </si>
  <si>
    <t>04 13 95</t>
  </si>
  <si>
    <t>02 27 71</t>
  </si>
  <si>
    <t>02 24 66</t>
  </si>
  <si>
    <t>02 28 11</t>
  </si>
  <si>
    <t>02 33 15</t>
  </si>
  <si>
    <t>02 42 38</t>
  </si>
  <si>
    <t>02 44 23</t>
  </si>
  <si>
    <t>03 37 17</t>
  </si>
  <si>
    <t>03 29 13</t>
  </si>
  <si>
    <t>02 41 24</t>
  </si>
  <si>
    <t>02 56 71</t>
  </si>
  <si>
    <t>03 43 71</t>
  </si>
  <si>
    <t>03 33 13</t>
  </si>
  <si>
    <t>02 38 71</t>
  </si>
  <si>
    <t>02 43 91</t>
  </si>
  <si>
    <t>02 51 73</t>
  </si>
  <si>
    <t>02 51 23</t>
  </si>
  <si>
    <t>02 54 15</t>
  </si>
  <si>
    <t>03 13 80</t>
  </si>
  <si>
    <t>03 02 87</t>
  </si>
  <si>
    <t>04 27 77</t>
  </si>
  <si>
    <t>02 53 54</t>
  </si>
  <si>
    <t>02 51 28</t>
  </si>
  <si>
    <t>02 57 90</t>
  </si>
  <si>
    <t>03 05 94</t>
  </si>
  <si>
    <t>03 36 75</t>
  </si>
  <si>
    <t>04 58 73</t>
  </si>
  <si>
    <t>04 46 02</t>
  </si>
  <si>
    <t>04 16 64</t>
  </si>
  <si>
    <t>03 49 91</t>
  </si>
  <si>
    <t>03 50 56</t>
  </si>
  <si>
    <t>03 30 35</t>
  </si>
  <si>
    <t>03 54 98</t>
  </si>
  <si>
    <t>04 12 26</t>
  </si>
  <si>
    <t>03 49 04</t>
  </si>
  <si>
    <t>03 49 71</t>
  </si>
  <si>
    <t>04 05 63</t>
  </si>
  <si>
    <t>04 15 61</t>
  </si>
  <si>
    <t>04 57 09</t>
  </si>
  <si>
    <t>04 50 24</t>
  </si>
  <si>
    <t>03 05 78</t>
  </si>
  <si>
    <t>03 06 43</t>
  </si>
  <si>
    <t>03 07 78</t>
  </si>
  <si>
    <t>03 41 51</t>
  </si>
  <si>
    <t>03 12 52</t>
  </si>
  <si>
    <t>03 43 18</t>
  </si>
  <si>
    <t>03 25 66</t>
  </si>
  <si>
    <t>03 30 95</t>
  </si>
  <si>
    <t>03 38 20</t>
  </si>
  <si>
    <t>03 41 34</t>
  </si>
  <si>
    <t>04 05 86</t>
  </si>
  <si>
    <t>03 51 31</t>
  </si>
  <si>
    <t>03 52 04</t>
  </si>
  <si>
    <t>03 52 41</t>
  </si>
  <si>
    <t>04 39 00</t>
  </si>
  <si>
    <t>04 17 34</t>
  </si>
  <si>
    <t>04 19 70</t>
  </si>
  <si>
    <t>Ferbus</t>
  </si>
  <si>
    <t>vincent</t>
  </si>
  <si>
    <t>04 22 01</t>
  </si>
  <si>
    <t>05 12 03</t>
  </si>
  <si>
    <t>KHALID</t>
  </si>
  <si>
    <t>Kemil</t>
  </si>
  <si>
    <t>04 44 88</t>
  </si>
  <si>
    <t>02 37 16</t>
  </si>
  <si>
    <t>02 59 46</t>
  </si>
  <si>
    <t>03 15 46</t>
  </si>
  <si>
    <t>03 19 25</t>
  </si>
  <si>
    <t>03 23 82</t>
  </si>
  <si>
    <t>03 31 78</t>
  </si>
  <si>
    <t>03 34 25</t>
  </si>
  <si>
    <t>03 29 34</t>
  </si>
  <si>
    <t>03 36 54</t>
  </si>
  <si>
    <t>03 55 58</t>
  </si>
  <si>
    <t>03 39 23</t>
  </si>
  <si>
    <t>04 20 95</t>
  </si>
  <si>
    <t>03 43 67</t>
  </si>
  <si>
    <t>Houzet</t>
  </si>
  <si>
    <t>louis</t>
  </si>
  <si>
    <t>03 50 64</t>
  </si>
  <si>
    <t>03 51 38</t>
  </si>
  <si>
    <t>03 55 45</t>
  </si>
  <si>
    <t>Gremillier</t>
  </si>
  <si>
    <t>03 57 38</t>
  </si>
  <si>
    <t>03 59 73</t>
  </si>
  <si>
    <t>04 00 23</t>
  </si>
  <si>
    <t>04 25 85</t>
  </si>
  <si>
    <t>04 05 65</t>
  </si>
  <si>
    <t>04 11 06</t>
  </si>
  <si>
    <t>04 13 75</t>
  </si>
  <si>
    <t>02 21 77</t>
  </si>
  <si>
    <t>02 33 07</t>
  </si>
  <si>
    <t>02 46 77</t>
  </si>
  <si>
    <t>02 43 13</t>
  </si>
  <si>
    <t>03 19 00</t>
  </si>
  <si>
    <t>02 48 60</t>
  </si>
  <si>
    <t>02 59 61</t>
  </si>
  <si>
    <t>03 00 27</t>
  </si>
  <si>
    <t>03 09 55</t>
  </si>
  <si>
    <t>03 15 94</t>
  </si>
  <si>
    <t>04 04 09</t>
  </si>
  <si>
    <t>03 46 46</t>
  </si>
  <si>
    <t>04 16 20</t>
  </si>
  <si>
    <t>02 36 74</t>
  </si>
  <si>
    <t>02 30 15</t>
  </si>
  <si>
    <t>02 44 28</t>
  </si>
  <si>
    <t>02 30 28</t>
  </si>
  <si>
    <t>02 45 90</t>
  </si>
  <si>
    <t>02 42 74</t>
  </si>
  <si>
    <t>02 51 63</t>
  </si>
  <si>
    <t>03 15 76</t>
  </si>
  <si>
    <t>02 54 48</t>
  </si>
  <si>
    <t>03 03 95</t>
  </si>
  <si>
    <t>03 09 71</t>
  </si>
  <si>
    <t>03 38 03</t>
  </si>
  <si>
    <t>03 11 48</t>
  </si>
  <si>
    <t>03 36 37</t>
  </si>
  <si>
    <t>03 39 16</t>
  </si>
  <si>
    <t>03 59 48</t>
  </si>
  <si>
    <t>04 25 25</t>
  </si>
  <si>
    <t>02 15 00</t>
  </si>
  <si>
    <t>02 18 43</t>
  </si>
  <si>
    <t>02 28 68</t>
  </si>
  <si>
    <t>02 20 26</t>
  </si>
  <si>
    <t>02 20 00</t>
  </si>
  <si>
    <t>02 26 13</t>
  </si>
  <si>
    <t>02 31 06</t>
  </si>
  <si>
    <t>02 40 77</t>
  </si>
  <si>
    <t>02 33 63</t>
  </si>
  <si>
    <t>02 38 92</t>
  </si>
  <si>
    <t>03 27 89</t>
  </si>
  <si>
    <t>04 31 84</t>
  </si>
  <si>
    <t>04 24 45</t>
  </si>
  <si>
    <t>02 23 25</t>
  </si>
  <si>
    <t>02 17 07</t>
  </si>
  <si>
    <t>02 22 42</t>
  </si>
  <si>
    <t>02 26 54</t>
  </si>
  <si>
    <t>02 31 96</t>
  </si>
  <si>
    <t>02 42 56</t>
  </si>
  <si>
    <t>02 32 32</t>
  </si>
  <si>
    <t>02 49 51</t>
  </si>
  <si>
    <t>02 34 90</t>
  </si>
  <si>
    <t>02 48 88</t>
  </si>
  <si>
    <t>02 40 18</t>
  </si>
  <si>
    <t>02 42 10</t>
  </si>
  <si>
    <t>02 41 00</t>
  </si>
  <si>
    <t>02 45 26</t>
  </si>
  <si>
    <t>03 17 95</t>
  </si>
  <si>
    <t>02 59 38</t>
  </si>
  <si>
    <t>03 36 06</t>
  </si>
  <si>
    <t>03 03 07</t>
  </si>
  <si>
    <t>03 06 42</t>
  </si>
  <si>
    <t>03 13 67</t>
  </si>
  <si>
    <t>VAN-BRABANT</t>
  </si>
  <si>
    <t>03 25 83</t>
  </si>
  <si>
    <t>EL-IDAALI</t>
  </si>
  <si>
    <t>Yanis</t>
  </si>
  <si>
    <t>04 30 73</t>
  </si>
  <si>
    <t>DUBOIS</t>
  </si>
  <si>
    <t>04 21 12</t>
  </si>
  <si>
    <t>04 44 02</t>
  </si>
  <si>
    <t>02 24 91</t>
  </si>
  <si>
    <t>02 19 50</t>
  </si>
  <si>
    <t>02 28 13</t>
  </si>
  <si>
    <t>02 40 09</t>
  </si>
  <si>
    <t>02 54 53</t>
  </si>
  <si>
    <t>02 42 99</t>
  </si>
  <si>
    <t>02 47 05</t>
  </si>
  <si>
    <t>03 10 59</t>
  </si>
  <si>
    <t>02 35 23</t>
  </si>
  <si>
    <t>02 33 88</t>
  </si>
  <si>
    <t>02 37 39</t>
  </si>
  <si>
    <t>02 41 05</t>
  </si>
  <si>
    <t>02 54 09</t>
  </si>
  <si>
    <t>02 48 03</t>
  </si>
  <si>
    <t>02 48 84</t>
  </si>
  <si>
    <t>02 49 01</t>
  </si>
  <si>
    <t>03 02 48</t>
  </si>
  <si>
    <t>02 53 44</t>
  </si>
  <si>
    <t>02 55 41</t>
  </si>
  <si>
    <t>03 12 22</t>
  </si>
  <si>
    <t>02 05 00</t>
  </si>
  <si>
    <t>02 11 34</t>
  </si>
  <si>
    <t>02 31 27</t>
  </si>
  <si>
    <t>02 49 37</t>
  </si>
  <si>
    <t>02 38 03</t>
  </si>
  <si>
    <t>02 45 88</t>
  </si>
  <si>
    <t>03 58 60</t>
  </si>
  <si>
    <t>Corsin</t>
  </si>
  <si>
    <t>02 01 00</t>
  </si>
  <si>
    <t>02 00 66</t>
  </si>
  <si>
    <t>02 20 57</t>
  </si>
  <si>
    <t>02 19 96</t>
  </si>
  <si>
    <t>02 28 97</t>
  </si>
  <si>
    <t>02 27 00</t>
  </si>
  <si>
    <t>02 29 78</t>
  </si>
  <si>
    <t>02 32 19</t>
  </si>
  <si>
    <t>02 36 72</t>
  </si>
  <si>
    <t>Marc</t>
  </si>
  <si>
    <t>02 59 66</t>
  </si>
  <si>
    <t>02 58 24</t>
  </si>
  <si>
    <t>03 04 77</t>
  </si>
  <si>
    <t>03 13 00</t>
  </si>
  <si>
    <t>03 18 38</t>
  </si>
  <si>
    <t>03 40 20</t>
  </si>
  <si>
    <t>03 40 95</t>
  </si>
  <si>
    <t>02 20 99</t>
  </si>
  <si>
    <t>FLANDRES ARTOIS</t>
  </si>
  <si>
    <t>Classement Régional de la 1ère journée</t>
  </si>
  <si>
    <t>200 m Dos- 200 m NL</t>
  </si>
  <si>
    <t>JEUNES</t>
  </si>
  <si>
    <t>TOTAL</t>
  </si>
  <si>
    <t>MINIMES    CADETS</t>
  </si>
  <si>
    <t>JUNIORS    SENIORS   MASTERS</t>
  </si>
  <si>
    <t>CLASSEMENT GENERAL</t>
  </si>
  <si>
    <t>ARQUES</t>
  </si>
  <si>
    <t>AVION</t>
  </si>
  <si>
    <t>HENIN BT</t>
  </si>
  <si>
    <t>LAMBERSART</t>
  </si>
  <si>
    <t>LEFOREST</t>
  </si>
  <si>
    <t>LIEVIN</t>
  </si>
  <si>
    <t>LILLE</t>
  </si>
  <si>
    <t>ROUBAIX</t>
  </si>
  <si>
    <t>WATTIGNIES</t>
  </si>
  <si>
    <t>WAZIERS</t>
  </si>
  <si>
    <t>2008 et après</t>
  </si>
  <si>
    <t>1997 à 1992</t>
  </si>
  <si>
    <t>1991 et avant</t>
  </si>
  <si>
    <t xml:space="preserve">Classement Régional </t>
  </si>
  <si>
    <t>200 dos - 200 NL</t>
  </si>
  <si>
    <t>200 pap   -   200 br.</t>
  </si>
  <si>
    <t>200 4 Nages - 400 NL</t>
  </si>
  <si>
    <t>100 br    -    50 dos</t>
  </si>
  <si>
    <t>100 pap -     50 NL</t>
  </si>
  <si>
    <t>100 dos -    50 br</t>
  </si>
  <si>
    <t>100 NL   -    50 pap</t>
  </si>
  <si>
    <t xml:space="preserve">100 4 Nages </t>
  </si>
  <si>
    <t xml:space="preserve">après la 1ère journée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</si>
</sst>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&quot;00&quot; &quot;00&quot; &quot;00"/>
    <numFmt numFmtId="174" formatCode="0#&quot; &quot;##&quot; &quot;##&quot; &quot;##&quot; &quot;##"/>
    <numFmt numFmtId="175" formatCode="h:mm"/>
    <numFmt numFmtId="176" formatCode="0.0"/>
    <numFmt numFmtId="177" formatCode="[$-40C]dddd\ d\ mmmm\ yyyy"/>
    <numFmt numFmtId="178" formatCode="[$-F400]h:mm:ss\ AM/PM"/>
    <numFmt numFmtId="179" formatCode="[h]:mm:ss;@"/>
    <numFmt numFmtId="180" formatCode="mm:ss.00"/>
    <numFmt numFmtId="181" formatCode="hh:mm:ss.00"/>
    <numFmt numFmtId="182" formatCode="&quot;Vrai&quot;;&quot;Vrai&quot;;&quot;Faux&quot;"/>
    <numFmt numFmtId="183" formatCode="&quot;Actif&quot;;&quot;Actif&quot;;&quot;Inactif&quot;"/>
    <numFmt numFmtId="184" formatCode="00&quot; &quot;00&quot; &quot;00"/>
    <numFmt numFmtId="185" formatCode="#,##0.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0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3" fontId="8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 horizontal="centerContinuous" vertical="center"/>
    </xf>
    <xf numFmtId="173" fontId="5" fillId="0" borderId="0" xfId="0" applyNumberFormat="1" applyFont="1" applyAlignment="1">
      <alignment horizontal="centerContinuous" vertical="center"/>
    </xf>
    <xf numFmtId="173" fontId="9" fillId="0" borderId="0" xfId="0" applyNumberFormat="1" applyFont="1" applyAlignment="1">
      <alignment horizontal="centerContinuous" vertical="center"/>
    </xf>
    <xf numFmtId="173" fontId="4" fillId="33" borderId="1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Border="1" applyAlignment="1" applyProtection="1">
      <alignment horizontal="center"/>
      <protection locked="0"/>
    </xf>
    <xf numFmtId="173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0" fillId="0" borderId="0" xfId="0" applyNumberFormat="1" applyFill="1" applyAlignment="1">
      <alignment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173" fontId="4" fillId="34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 applyProtection="1">
      <alignment horizontal="left" vertical="center"/>
      <protection locked="0"/>
    </xf>
    <xf numFmtId="173" fontId="8" fillId="0" borderId="0" xfId="0" applyNumberFormat="1" applyFont="1" applyAlignment="1" applyProtection="1">
      <alignment horizontal="center"/>
      <protection locked="0"/>
    </xf>
    <xf numFmtId="173" fontId="4" fillId="0" borderId="0" xfId="0" applyNumberFormat="1" applyFont="1" applyAlignment="1" applyProtection="1">
      <alignment horizontal="center"/>
      <protection locked="0"/>
    </xf>
    <xf numFmtId="173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51" applyFont="1" applyAlignment="1" applyProtection="1">
      <alignment horizontal="center"/>
      <protection locked="0"/>
    </xf>
    <xf numFmtId="0" fontId="12" fillId="0" borderId="0" xfId="51" applyFont="1" applyAlignment="1" applyProtection="1">
      <alignment horizontal="center"/>
      <protection locked="0"/>
    </xf>
    <xf numFmtId="0" fontId="13" fillId="0" borderId="0" xfId="51" applyFont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locked="0"/>
    </xf>
    <xf numFmtId="0" fontId="15" fillId="0" borderId="0" xfId="51" applyFont="1" applyBorder="1" applyAlignment="1" applyProtection="1">
      <alignment horizontal="center" vertical="center" wrapText="1"/>
      <protection locked="0"/>
    </xf>
    <xf numFmtId="0" fontId="16" fillId="0" borderId="0" xfId="51" applyFont="1" applyBorder="1" applyAlignment="1" applyProtection="1">
      <alignment horizontal="center"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 locked="0"/>
    </xf>
    <xf numFmtId="0" fontId="10" fillId="0" borderId="0" xfId="51" applyFont="1" applyBorder="1" applyAlignment="1" applyProtection="1">
      <alignment horizontal="center" vertical="center" wrapText="1"/>
      <protection locked="0"/>
    </xf>
    <xf numFmtId="0" fontId="17" fillId="0" borderId="11" xfId="51" applyFont="1" applyBorder="1" applyAlignment="1" applyProtection="1">
      <alignment horizontal="center" vertical="center" wrapText="1"/>
      <protection/>
    </xf>
    <xf numFmtId="0" fontId="17" fillId="0" borderId="12" xfId="51" applyFont="1" applyBorder="1" applyAlignment="1" applyProtection="1">
      <alignment horizontal="center" vertical="center" textRotation="90" wrapText="1"/>
      <protection/>
    </xf>
    <xf numFmtId="0" fontId="17" fillId="35" borderId="12" xfId="51" applyFont="1" applyFill="1" applyBorder="1" applyAlignment="1" applyProtection="1">
      <alignment horizontal="center" vertical="center" textRotation="90" wrapText="1"/>
      <protection/>
    </xf>
    <xf numFmtId="0" fontId="17" fillId="0" borderId="12" xfId="51" applyFont="1" applyBorder="1" applyAlignment="1" applyProtection="1">
      <alignment horizontal="center" vertical="center" wrapText="1"/>
      <protection/>
    </xf>
    <xf numFmtId="0" fontId="17" fillId="35" borderId="13" xfId="51" applyFont="1" applyFill="1" applyBorder="1" applyAlignment="1" applyProtection="1">
      <alignment horizontal="center" vertical="center" textRotation="90" wrapText="1"/>
      <protection/>
    </xf>
    <xf numFmtId="0" fontId="17" fillId="0" borderId="14" xfId="51" applyFont="1" applyBorder="1" applyAlignment="1" applyProtection="1">
      <alignment horizontal="center" vertical="center" wrapText="1"/>
      <protection/>
    </xf>
    <xf numFmtId="0" fontId="17" fillId="35" borderId="15" xfId="51" applyFont="1" applyFill="1" applyBorder="1" applyAlignment="1" applyProtection="1">
      <alignment horizontal="center" vertical="center" textRotation="90" wrapText="1"/>
      <protection/>
    </xf>
    <xf numFmtId="0" fontId="18" fillId="0" borderId="16" xfId="0" applyFont="1" applyBorder="1" applyAlignment="1" applyProtection="1">
      <alignment vertical="center"/>
      <protection/>
    </xf>
    <xf numFmtId="0" fontId="0" fillId="0" borderId="17" xfId="51" applyFont="1" applyBorder="1" applyAlignment="1" applyProtection="1">
      <alignment horizontal="center" vertical="center"/>
      <protection locked="0"/>
    </xf>
    <xf numFmtId="0" fontId="7" fillId="35" borderId="17" xfId="51" applyFont="1" applyFill="1" applyBorder="1" applyAlignment="1" applyProtection="1">
      <alignment horizontal="center" vertical="center"/>
      <protection/>
    </xf>
    <xf numFmtId="0" fontId="0" fillId="0" borderId="17" xfId="51" applyFont="1" applyBorder="1" applyAlignment="1" applyProtection="1">
      <alignment vertical="center"/>
      <protection/>
    </xf>
    <xf numFmtId="0" fontId="19" fillId="35" borderId="18" xfId="5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/>
      <protection locked="0"/>
    </xf>
    <xf numFmtId="0" fontId="7" fillId="35" borderId="20" xfId="51" applyFont="1" applyFill="1" applyBorder="1" applyAlignment="1" applyProtection="1">
      <alignment horizontal="center" vertical="center"/>
      <protection/>
    </xf>
    <xf numFmtId="0" fontId="0" fillId="0" borderId="20" xfId="51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 wrapText="1"/>
      <protection locked="0"/>
    </xf>
    <xf numFmtId="0" fontId="19" fillId="35" borderId="21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>
      <alignment horizontal="center"/>
      <protection/>
    </xf>
    <xf numFmtId="0" fontId="11" fillId="0" borderId="0" xfId="51" applyFont="1" applyBorder="1" applyAlignment="1" applyProtection="1">
      <alignment vertical="center" wrapText="1"/>
      <protection locked="0"/>
    </xf>
    <xf numFmtId="0" fontId="4" fillId="0" borderId="0" xfId="51" applyFont="1" applyBorder="1" applyAlignment="1" applyProtection="1">
      <alignment vertical="center" wrapText="1"/>
      <protection locked="0"/>
    </xf>
    <xf numFmtId="0" fontId="20" fillId="0" borderId="0" xfId="51" applyFont="1" applyFill="1" applyBorder="1" applyAlignment="1" applyProtection="1">
      <alignment horizontal="center" vertical="center" wrapText="1"/>
      <protection locked="0"/>
    </xf>
    <xf numFmtId="0" fontId="10" fillId="0" borderId="0" xfId="51" applyFont="1" applyBorder="1" applyAlignment="1" applyProtection="1">
      <alignment vertical="center" wrapText="1"/>
      <protection locked="0"/>
    </xf>
    <xf numFmtId="0" fontId="17" fillId="0" borderId="22" xfId="51" applyFont="1" applyBorder="1" applyAlignment="1" applyProtection="1">
      <alignment horizontal="center" vertical="center" wrapText="1"/>
      <protection/>
    </xf>
    <xf numFmtId="0" fontId="18" fillId="0" borderId="17" xfId="51" applyFont="1" applyBorder="1" applyAlignment="1" applyProtection="1">
      <alignment vertical="center"/>
      <protection locked="0"/>
    </xf>
    <xf numFmtId="0" fontId="18" fillId="35" borderId="17" xfId="51" applyFont="1" applyFill="1" applyBorder="1" applyAlignment="1" applyProtection="1">
      <alignment horizontal="center" vertical="center"/>
      <protection/>
    </xf>
    <xf numFmtId="0" fontId="18" fillId="0" borderId="17" xfId="51" applyFont="1" applyBorder="1" applyAlignment="1" applyProtection="1">
      <alignment horizontal="center" vertical="center"/>
      <protection locked="0"/>
    </xf>
    <xf numFmtId="0" fontId="17" fillId="35" borderId="17" xfId="51" applyFont="1" applyFill="1" applyBorder="1" applyAlignment="1" applyProtection="1">
      <alignment horizontal="center" vertical="center"/>
      <protection/>
    </xf>
    <xf numFmtId="0" fontId="18" fillId="0" borderId="17" xfId="51" applyFont="1" applyBorder="1" applyAlignment="1" applyProtection="1">
      <alignment horizontal="center" vertical="center"/>
      <protection/>
    </xf>
    <xf numFmtId="0" fontId="0" fillId="35" borderId="17" xfId="51" applyFont="1" applyFill="1" applyBorder="1" applyAlignment="1" applyProtection="1">
      <alignment horizontal="center" vertical="center" wrapText="1"/>
      <protection/>
    </xf>
    <xf numFmtId="0" fontId="17" fillId="35" borderId="17" xfId="51" applyFont="1" applyFill="1" applyBorder="1" applyAlignment="1" applyProtection="1">
      <alignment horizontal="center" vertical="center" wrapText="1"/>
      <protection/>
    </xf>
    <xf numFmtId="0" fontId="21" fillId="0" borderId="18" xfId="51" applyFont="1" applyBorder="1" applyAlignment="1" applyProtection="1">
      <alignment horizontal="center" vertical="center"/>
      <protection/>
    </xf>
    <xf numFmtId="0" fontId="18" fillId="0" borderId="20" xfId="51" applyFont="1" applyBorder="1" applyAlignment="1" applyProtection="1">
      <alignment vertical="center"/>
      <protection locked="0"/>
    </xf>
    <xf numFmtId="0" fontId="18" fillId="35" borderId="20" xfId="51" applyFont="1" applyFill="1" applyBorder="1" applyAlignment="1" applyProtection="1">
      <alignment horizontal="center" vertical="center"/>
      <protection/>
    </xf>
    <xf numFmtId="0" fontId="18" fillId="0" borderId="20" xfId="51" applyFont="1" applyBorder="1" applyAlignment="1" applyProtection="1">
      <alignment horizontal="center" vertical="center"/>
      <protection locked="0"/>
    </xf>
    <xf numFmtId="0" fontId="17" fillId="35" borderId="20" xfId="51" applyFont="1" applyFill="1" applyBorder="1" applyAlignment="1" applyProtection="1">
      <alignment horizontal="center" vertical="center"/>
      <protection/>
    </xf>
    <xf numFmtId="0" fontId="18" fillId="0" borderId="20" xfId="51" applyFont="1" applyBorder="1" applyAlignment="1" applyProtection="1">
      <alignment horizontal="center" vertical="center"/>
      <protection/>
    </xf>
    <xf numFmtId="0" fontId="0" fillId="35" borderId="20" xfId="51" applyFont="1" applyFill="1" applyBorder="1" applyAlignment="1" applyProtection="1">
      <alignment horizontal="center" vertical="center" wrapText="1"/>
      <protection/>
    </xf>
    <xf numFmtId="0" fontId="17" fillId="35" borderId="20" xfId="51" applyFont="1" applyFill="1" applyBorder="1" applyAlignment="1" applyProtection="1">
      <alignment horizontal="center" vertical="center" wrapText="1"/>
      <protection/>
    </xf>
    <xf numFmtId="0" fontId="13" fillId="36" borderId="23" xfId="51" applyFont="1" applyFill="1" applyBorder="1" applyAlignment="1" applyProtection="1">
      <alignment horizontal="center"/>
      <protection locked="0"/>
    </xf>
    <xf numFmtId="0" fontId="13" fillId="36" borderId="24" xfId="51" applyFont="1" applyFill="1" applyBorder="1" applyAlignment="1" applyProtection="1">
      <alignment horizontal="center"/>
      <protection locked="0"/>
    </xf>
    <xf numFmtId="0" fontId="13" fillId="36" borderId="25" xfId="51" applyFont="1" applyFill="1" applyBorder="1" applyAlignment="1" applyProtection="1">
      <alignment horizontal="center"/>
      <protection locked="0"/>
    </xf>
    <xf numFmtId="0" fontId="15" fillId="36" borderId="26" xfId="51" applyFont="1" applyFill="1" applyBorder="1" applyAlignment="1" applyProtection="1">
      <alignment horizontal="center" vertical="center"/>
      <protection locked="0"/>
    </xf>
    <xf numFmtId="0" fontId="15" fillId="36" borderId="27" xfId="51" applyFont="1" applyFill="1" applyBorder="1" applyAlignment="1" applyProtection="1">
      <alignment horizontal="center" vertical="center"/>
      <protection locked="0"/>
    </xf>
    <xf numFmtId="0" fontId="15" fillId="36" borderId="28" xfId="51" applyFont="1" applyFill="1" applyBorder="1" applyAlignment="1" applyProtection="1">
      <alignment horizontal="center" vertical="center"/>
      <protection locked="0"/>
    </xf>
    <xf numFmtId="0" fontId="13" fillId="36" borderId="23" xfId="51" applyFont="1" applyFill="1" applyBorder="1" applyAlignment="1" applyProtection="1">
      <alignment horizontal="center"/>
      <protection/>
    </xf>
    <xf numFmtId="0" fontId="13" fillId="36" borderId="24" xfId="51" applyFont="1" applyFill="1" applyBorder="1" applyAlignment="1" applyProtection="1">
      <alignment horizontal="center"/>
      <protection/>
    </xf>
    <xf numFmtId="0" fontId="13" fillId="36" borderId="25" xfId="51" applyFont="1" applyFill="1" applyBorder="1" applyAlignment="1" applyProtection="1">
      <alignment horizontal="center"/>
      <protection/>
    </xf>
    <xf numFmtId="0" fontId="20" fillId="36" borderId="26" xfId="51" applyFont="1" applyFill="1" applyBorder="1" applyAlignment="1" applyProtection="1">
      <alignment horizontal="center" vertical="center" wrapText="1"/>
      <protection locked="0"/>
    </xf>
    <xf numFmtId="0" fontId="20" fillId="36" borderId="27" xfId="51" applyFont="1" applyFill="1" applyBorder="1" applyAlignment="1" applyProtection="1">
      <alignment horizontal="center" vertical="center" wrapText="1"/>
      <protection locked="0"/>
    </xf>
    <xf numFmtId="0" fontId="20" fillId="36" borderId="28" xfId="51" applyFont="1" applyFill="1" applyBorder="1" applyAlignment="1" applyProtection="1">
      <alignment horizontal="center"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T%20UFOLEP\Sauvegarde\1&#232;re%20journ&#233;e%20No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"/>
      <sheetName val="Programme"/>
      <sheetName val="50DF"/>
      <sheetName val="50DG"/>
      <sheetName val="200DF"/>
      <sheetName val="200DG"/>
      <sheetName val="50NLF"/>
      <sheetName val="50NLG"/>
      <sheetName val="200NLF"/>
      <sheetName val="200NL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zoomScalePageLayoutView="0" workbookViewId="0" topLeftCell="C2">
      <selection activeCell="E57" sqref="E57"/>
    </sheetView>
  </sheetViews>
  <sheetFormatPr defaultColWidth="11.421875" defaultRowHeight="12.75"/>
  <cols>
    <col min="1" max="2" width="5.7109375" style="9" hidden="1" customWidth="1"/>
    <col min="3" max="3" width="5.7109375" style="9" customWidth="1"/>
    <col min="4" max="4" width="15.7109375" style="9" customWidth="1"/>
    <col min="5" max="5" width="20.7109375" style="9" customWidth="1"/>
    <col min="6" max="6" width="15.7109375" style="9" customWidth="1"/>
    <col min="7" max="8" width="5.7109375" style="9" customWidth="1"/>
    <col min="9" max="9" width="10.7109375" style="13" customWidth="1"/>
    <col min="10" max="10" width="10.7109375" style="20" customWidth="1"/>
    <col min="11" max="11" width="4.7109375" style="9" hidden="1" customWidth="1"/>
    <col min="12" max="12" width="15.7109375" style="9" hidden="1" customWidth="1"/>
    <col min="13" max="14" width="6.7109375" style="9" customWidth="1"/>
    <col min="15" max="18" width="9.7109375" style="13" hidden="1" customWidth="1"/>
    <col min="19" max="19" width="9.7109375" style="14" hidden="1" customWidth="1"/>
  </cols>
  <sheetData>
    <row r="1" ht="12.75" hidden="1"/>
    <row r="2" spans="4:11" ht="24.75" customHeight="1">
      <c r="D2" s="10" t="s">
        <v>2223</v>
      </c>
      <c r="E2" s="10"/>
      <c r="F2" s="10"/>
      <c r="G2" s="10"/>
      <c r="H2" s="10"/>
      <c r="I2" s="15"/>
      <c r="J2" s="15"/>
      <c r="K2" s="10"/>
    </row>
    <row r="3" spans="4:11" ht="24.75" customHeight="1">
      <c r="D3" s="12" t="s">
        <v>9</v>
      </c>
      <c r="E3" s="12"/>
      <c r="F3" s="12"/>
      <c r="G3" s="12"/>
      <c r="H3" s="12"/>
      <c r="I3" s="16"/>
      <c r="J3" s="16"/>
      <c r="K3" s="12"/>
    </row>
    <row r="4" spans="4:11" ht="24.75" customHeight="1">
      <c r="D4" s="12"/>
      <c r="E4" s="12"/>
      <c r="F4" s="12"/>
      <c r="G4" s="12"/>
      <c r="H4" s="12"/>
      <c r="I4" s="16"/>
      <c r="J4" s="16"/>
      <c r="K4" s="12"/>
    </row>
    <row r="5" spans="4:11" ht="39.75" customHeight="1" thickBot="1">
      <c r="D5" s="21" t="s">
        <v>6</v>
      </c>
      <c r="E5" s="11"/>
      <c r="F5" s="11"/>
      <c r="G5" s="11"/>
      <c r="H5" s="11"/>
      <c r="I5" s="17"/>
      <c r="J5" s="17"/>
      <c r="K5" s="11"/>
    </row>
    <row r="6" spans="1:19" ht="13.5" thickBot="1">
      <c r="A6" s="22" t="s">
        <v>537</v>
      </c>
      <c r="B6" s="22" t="s">
        <v>538</v>
      </c>
      <c r="C6" s="22" t="s">
        <v>539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540</v>
      </c>
      <c r="J6" s="23" t="s">
        <v>541</v>
      </c>
      <c r="K6" s="1" t="s">
        <v>15</v>
      </c>
      <c r="L6" s="1" t="s">
        <v>10</v>
      </c>
      <c r="M6" s="22" t="s">
        <v>542</v>
      </c>
      <c r="N6" s="22" t="s">
        <v>543</v>
      </c>
      <c r="O6" s="33" t="s">
        <v>544</v>
      </c>
      <c r="P6" s="33" t="s">
        <v>545</v>
      </c>
      <c r="Q6" s="33" t="s">
        <v>546</v>
      </c>
      <c r="R6" s="33" t="s">
        <v>547</v>
      </c>
      <c r="S6" s="14" t="s">
        <v>548</v>
      </c>
    </row>
    <row r="7" spans="1:19" s="5" customFormat="1" ht="24.75" customHeight="1">
      <c r="A7" s="24"/>
      <c r="B7" s="24"/>
      <c r="C7" s="24"/>
      <c r="D7" s="34" t="s">
        <v>40</v>
      </c>
      <c r="E7" s="25"/>
      <c r="F7" s="25"/>
      <c r="G7" s="25"/>
      <c r="H7" s="25"/>
      <c r="I7" s="26"/>
      <c r="J7" s="27"/>
      <c r="K7" s="25"/>
      <c r="L7" s="25"/>
      <c r="M7" s="24"/>
      <c r="N7" s="24"/>
      <c r="O7" s="27"/>
      <c r="P7" s="27"/>
      <c r="Q7" s="27"/>
      <c r="R7" s="27"/>
      <c r="S7" s="31"/>
    </row>
    <row r="8" spans="1:14" ht="12.75" customHeight="1">
      <c r="A8" s="29">
        <v>4</v>
      </c>
      <c r="B8" s="30">
        <v>3</v>
      </c>
      <c r="C8" s="29">
        <v>1</v>
      </c>
      <c r="D8" s="8" t="s">
        <v>23</v>
      </c>
      <c r="E8" s="7" t="s">
        <v>1481</v>
      </c>
      <c r="F8" s="7" t="s">
        <v>1686</v>
      </c>
      <c r="G8" s="6" t="s">
        <v>55</v>
      </c>
      <c r="H8" s="6">
        <v>2008</v>
      </c>
      <c r="I8" s="35" t="s">
        <v>460</v>
      </c>
      <c r="J8" s="20" t="s">
        <v>1687</v>
      </c>
      <c r="K8" s="6" t="s">
        <v>39</v>
      </c>
      <c r="L8" s="6" t="s">
        <v>40</v>
      </c>
      <c r="M8" s="29">
        <v>117</v>
      </c>
      <c r="N8" s="9">
        <v>10</v>
      </c>
    </row>
    <row r="9" spans="1:14" ht="12.75" customHeight="1">
      <c r="A9" s="29">
        <v>4</v>
      </c>
      <c r="B9" s="30">
        <v>2</v>
      </c>
      <c r="C9" s="29">
        <v>1</v>
      </c>
      <c r="D9" s="8" t="s">
        <v>37</v>
      </c>
      <c r="E9" s="7" t="s">
        <v>1454</v>
      </c>
      <c r="F9" s="7" t="s">
        <v>54</v>
      </c>
      <c r="G9" s="6" t="s">
        <v>55</v>
      </c>
      <c r="H9" s="6">
        <v>2008</v>
      </c>
      <c r="I9" s="35" t="s">
        <v>1688</v>
      </c>
      <c r="J9" s="20" t="s">
        <v>1687</v>
      </c>
      <c r="K9" s="6" t="s">
        <v>39</v>
      </c>
      <c r="L9" s="6" t="s">
        <v>40</v>
      </c>
      <c r="M9" s="29">
        <v>117</v>
      </c>
      <c r="N9" s="9">
        <v>10</v>
      </c>
    </row>
    <row r="10" spans="1:14" ht="12.75" customHeight="1">
      <c r="A10" s="29">
        <v>1</v>
      </c>
      <c r="B10" s="30">
        <v>1</v>
      </c>
      <c r="C10" s="29">
        <v>3</v>
      </c>
      <c r="D10" s="2" t="s">
        <v>19</v>
      </c>
      <c r="E10" s="4" t="s">
        <v>346</v>
      </c>
      <c r="F10" s="4" t="s">
        <v>364</v>
      </c>
      <c r="G10" s="3" t="s">
        <v>55</v>
      </c>
      <c r="H10" s="3" t="s">
        <v>56</v>
      </c>
      <c r="I10" s="19" t="s">
        <v>379</v>
      </c>
      <c r="J10" s="20" t="s">
        <v>1689</v>
      </c>
      <c r="K10" s="3" t="s">
        <v>39</v>
      </c>
      <c r="L10" s="3" t="s">
        <v>40</v>
      </c>
      <c r="M10" s="29">
        <v>110</v>
      </c>
      <c r="N10" s="9">
        <v>9</v>
      </c>
    </row>
    <row r="11" spans="1:14" ht="12.75" customHeight="1">
      <c r="A11" s="29">
        <v>4</v>
      </c>
      <c r="B11" s="30">
        <v>4</v>
      </c>
      <c r="C11" s="29">
        <v>4</v>
      </c>
      <c r="D11" s="8" t="s">
        <v>23</v>
      </c>
      <c r="E11" s="7" t="s">
        <v>1504</v>
      </c>
      <c r="F11" s="7" t="s">
        <v>1690</v>
      </c>
      <c r="G11" s="6" t="s">
        <v>55</v>
      </c>
      <c r="H11" s="6">
        <v>2008</v>
      </c>
      <c r="I11" s="35" t="s">
        <v>378</v>
      </c>
      <c r="J11" s="20" t="s">
        <v>1691</v>
      </c>
      <c r="K11" s="6" t="s">
        <v>39</v>
      </c>
      <c r="L11" s="6" t="s">
        <v>40</v>
      </c>
      <c r="M11" s="29">
        <v>96</v>
      </c>
      <c r="N11" s="9">
        <v>8</v>
      </c>
    </row>
    <row r="12" spans="1:14" ht="12.75" customHeight="1">
      <c r="A12" s="29">
        <v>4</v>
      </c>
      <c r="B12" s="30">
        <v>2</v>
      </c>
      <c r="C12" s="29">
        <v>5</v>
      </c>
      <c r="D12" s="2" t="s">
        <v>19</v>
      </c>
      <c r="E12" s="4" t="s">
        <v>365</v>
      </c>
      <c r="F12" s="4" t="s">
        <v>366</v>
      </c>
      <c r="G12" s="3" t="s">
        <v>55</v>
      </c>
      <c r="H12" s="3" t="s">
        <v>56</v>
      </c>
      <c r="I12" s="19" t="s">
        <v>460</v>
      </c>
      <c r="J12" s="20" t="s">
        <v>1692</v>
      </c>
      <c r="K12" s="3" t="s">
        <v>39</v>
      </c>
      <c r="L12" s="3" t="s">
        <v>40</v>
      </c>
      <c r="M12" s="29">
        <v>92</v>
      </c>
      <c r="N12" s="9">
        <v>7</v>
      </c>
    </row>
    <row r="13" spans="1:19" ht="12.75" customHeight="1">
      <c r="A13" s="29">
        <v>3</v>
      </c>
      <c r="B13" s="30">
        <v>6</v>
      </c>
      <c r="C13" s="29">
        <v>6</v>
      </c>
      <c r="D13" s="2" t="s">
        <v>17</v>
      </c>
      <c r="E13" s="4" t="s">
        <v>53</v>
      </c>
      <c r="F13" s="4" t="s">
        <v>54</v>
      </c>
      <c r="G13" s="3" t="s">
        <v>55</v>
      </c>
      <c r="H13" s="3" t="s">
        <v>56</v>
      </c>
      <c r="I13" s="19" t="s">
        <v>127</v>
      </c>
      <c r="J13" s="20" t="s">
        <v>1693</v>
      </c>
      <c r="K13" s="3" t="s">
        <v>39</v>
      </c>
      <c r="L13" s="3" t="s">
        <v>40</v>
      </c>
      <c r="M13" s="29">
        <v>80</v>
      </c>
      <c r="N13" s="9">
        <v>6</v>
      </c>
      <c r="S13" s="31"/>
    </row>
    <row r="14" spans="1:14" ht="12.75" customHeight="1">
      <c r="A14" s="29">
        <v>3</v>
      </c>
      <c r="B14" s="30">
        <v>4</v>
      </c>
      <c r="C14" s="29">
        <v>7</v>
      </c>
      <c r="D14" s="8" t="s">
        <v>23</v>
      </c>
      <c r="E14" s="7" t="s">
        <v>1694</v>
      </c>
      <c r="F14" s="7" t="s">
        <v>1695</v>
      </c>
      <c r="G14" s="6" t="s">
        <v>55</v>
      </c>
      <c r="H14" s="6">
        <v>2008</v>
      </c>
      <c r="I14" s="35" t="s">
        <v>129</v>
      </c>
      <c r="J14" s="20" t="s">
        <v>1696</v>
      </c>
      <c r="K14" s="6" t="s">
        <v>39</v>
      </c>
      <c r="L14" s="6" t="s">
        <v>40</v>
      </c>
      <c r="M14" s="29">
        <v>78</v>
      </c>
      <c r="N14" s="9">
        <v>5</v>
      </c>
    </row>
    <row r="15" spans="1:14" ht="12.75" customHeight="1">
      <c r="A15" s="29">
        <v>1</v>
      </c>
      <c r="B15" s="30">
        <v>2</v>
      </c>
      <c r="C15" s="29">
        <v>8</v>
      </c>
      <c r="D15" s="8" t="s">
        <v>26</v>
      </c>
      <c r="E15" s="7" t="s">
        <v>485</v>
      </c>
      <c r="F15" s="7" t="s">
        <v>95</v>
      </c>
      <c r="G15" s="6" t="s">
        <v>55</v>
      </c>
      <c r="H15" s="6">
        <v>2008</v>
      </c>
      <c r="I15" s="35" t="s">
        <v>519</v>
      </c>
      <c r="J15" s="20" t="s">
        <v>575</v>
      </c>
      <c r="K15" s="6" t="s">
        <v>39</v>
      </c>
      <c r="L15" s="6" t="s">
        <v>40</v>
      </c>
      <c r="M15" s="29">
        <v>62</v>
      </c>
      <c r="N15" s="9">
        <v>4</v>
      </c>
    </row>
    <row r="16" spans="1:14" ht="12.75" customHeight="1">
      <c r="A16" s="29">
        <v>4</v>
      </c>
      <c r="B16" s="30">
        <v>1</v>
      </c>
      <c r="C16" s="29">
        <v>9</v>
      </c>
      <c r="D16" s="8" t="s">
        <v>23</v>
      </c>
      <c r="E16" s="7" t="s">
        <v>1484</v>
      </c>
      <c r="F16" s="7" t="s">
        <v>1697</v>
      </c>
      <c r="G16" s="6" t="s">
        <v>55</v>
      </c>
      <c r="H16" s="6">
        <v>2008</v>
      </c>
      <c r="I16" s="35" t="s">
        <v>378</v>
      </c>
      <c r="J16" s="20" t="s">
        <v>1698</v>
      </c>
      <c r="K16" s="6" t="s">
        <v>39</v>
      </c>
      <c r="L16" s="6" t="s">
        <v>40</v>
      </c>
      <c r="M16" s="29">
        <v>57</v>
      </c>
      <c r="N16" s="9">
        <v>3</v>
      </c>
    </row>
    <row r="17" spans="1:18" s="14" customFormat="1" ht="12.75" customHeight="1">
      <c r="A17" s="29">
        <v>2</v>
      </c>
      <c r="B17" s="30">
        <v>4</v>
      </c>
      <c r="C17" s="29">
        <v>10</v>
      </c>
      <c r="D17" s="8" t="s">
        <v>23</v>
      </c>
      <c r="E17" s="7" t="s">
        <v>1699</v>
      </c>
      <c r="F17" s="7" t="s">
        <v>104</v>
      </c>
      <c r="G17" s="6" t="s">
        <v>55</v>
      </c>
      <c r="H17" s="6">
        <v>2008</v>
      </c>
      <c r="I17" s="35" t="s">
        <v>379</v>
      </c>
      <c r="J17" s="20" t="s">
        <v>1700</v>
      </c>
      <c r="K17" s="6" t="s">
        <v>39</v>
      </c>
      <c r="L17" s="6" t="s">
        <v>40</v>
      </c>
      <c r="M17" s="29">
        <v>48</v>
      </c>
      <c r="N17" s="9">
        <v>2</v>
      </c>
      <c r="O17" s="13"/>
      <c r="P17" s="13"/>
      <c r="Q17" s="13"/>
      <c r="R17" s="13"/>
    </row>
    <row r="18" spans="1:18" s="14" customFormat="1" ht="12.75" customHeight="1">
      <c r="A18" s="29">
        <v>3</v>
      </c>
      <c r="B18" s="30">
        <v>2</v>
      </c>
      <c r="C18" s="29">
        <v>11</v>
      </c>
      <c r="D18" s="8" t="s">
        <v>37</v>
      </c>
      <c r="E18" s="7" t="s">
        <v>1701</v>
      </c>
      <c r="F18" s="7" t="s">
        <v>1702</v>
      </c>
      <c r="G18" s="6" t="s">
        <v>55</v>
      </c>
      <c r="H18" s="6">
        <v>2008</v>
      </c>
      <c r="I18" s="35" t="s">
        <v>1703</v>
      </c>
      <c r="J18" s="20" t="s">
        <v>1704</v>
      </c>
      <c r="K18" s="6" t="s">
        <v>39</v>
      </c>
      <c r="L18" s="6" t="s">
        <v>40</v>
      </c>
      <c r="M18" s="29">
        <v>33</v>
      </c>
      <c r="N18" s="9">
        <v>0</v>
      </c>
      <c r="O18" s="13"/>
      <c r="P18" s="13"/>
      <c r="Q18" s="13"/>
      <c r="R18" s="13"/>
    </row>
    <row r="19" spans="1:19" s="14" customFormat="1" ht="12.75" customHeight="1">
      <c r="A19" s="29">
        <v>2</v>
      </c>
      <c r="B19" s="30">
        <v>3</v>
      </c>
      <c r="C19" s="29">
        <v>12</v>
      </c>
      <c r="D19" s="8" t="s">
        <v>23</v>
      </c>
      <c r="E19" s="7" t="s">
        <v>1705</v>
      </c>
      <c r="F19" s="7" t="s">
        <v>370</v>
      </c>
      <c r="G19" s="6" t="s">
        <v>55</v>
      </c>
      <c r="H19" s="6">
        <v>2008</v>
      </c>
      <c r="I19" s="35" t="s">
        <v>379</v>
      </c>
      <c r="J19" s="20" t="s">
        <v>1706</v>
      </c>
      <c r="K19" s="6" t="s">
        <v>39</v>
      </c>
      <c r="L19" s="6" t="s">
        <v>40</v>
      </c>
      <c r="M19" s="29">
        <v>21</v>
      </c>
      <c r="N19" s="9">
        <v>0</v>
      </c>
      <c r="O19" s="13"/>
      <c r="P19" s="13"/>
      <c r="Q19" s="13"/>
      <c r="R19" s="13"/>
      <c r="S19" s="31"/>
    </row>
    <row r="20" spans="1:18" s="14" customFormat="1" ht="12.75" customHeight="1">
      <c r="A20" s="29">
        <v>1</v>
      </c>
      <c r="B20" s="30">
        <v>4</v>
      </c>
      <c r="C20" s="29">
        <v>13</v>
      </c>
      <c r="D20" s="8" t="s">
        <v>29</v>
      </c>
      <c r="E20" s="7" t="s">
        <v>576</v>
      </c>
      <c r="F20" s="7" t="s">
        <v>409</v>
      </c>
      <c r="G20" s="6" t="s">
        <v>55</v>
      </c>
      <c r="H20" s="6" t="s">
        <v>367</v>
      </c>
      <c r="I20" s="35" t="s">
        <v>577</v>
      </c>
      <c r="J20" s="20" t="s">
        <v>559</v>
      </c>
      <c r="K20" s="6" t="s">
        <v>39</v>
      </c>
      <c r="L20" s="6" t="s">
        <v>40</v>
      </c>
      <c r="M20" s="29">
        <v>17</v>
      </c>
      <c r="N20" s="9">
        <v>0</v>
      </c>
      <c r="O20" s="13"/>
      <c r="P20" s="13"/>
      <c r="Q20" s="13"/>
      <c r="R20" s="13"/>
    </row>
    <row r="21" spans="1:18" s="14" customFormat="1" ht="12.75" customHeight="1">
      <c r="A21" s="29">
        <v>3</v>
      </c>
      <c r="B21" s="30">
        <v>1</v>
      </c>
      <c r="C21" s="29">
        <v>14</v>
      </c>
      <c r="D21" s="8" t="s">
        <v>23</v>
      </c>
      <c r="E21" s="7" t="s">
        <v>1707</v>
      </c>
      <c r="F21" s="7" t="s">
        <v>1708</v>
      </c>
      <c r="G21" s="6" t="s">
        <v>55</v>
      </c>
      <c r="H21" s="6">
        <v>2008</v>
      </c>
      <c r="I21" s="35" t="s">
        <v>130</v>
      </c>
      <c r="J21" s="20" t="s">
        <v>1709</v>
      </c>
      <c r="K21" s="6" t="s">
        <v>39</v>
      </c>
      <c r="L21" s="6" t="s">
        <v>40</v>
      </c>
      <c r="M21" s="29">
        <v>10</v>
      </c>
      <c r="N21" s="9">
        <v>0</v>
      </c>
      <c r="O21" s="13"/>
      <c r="P21" s="13"/>
      <c r="Q21" s="13"/>
      <c r="R21" s="13"/>
    </row>
    <row r="22" spans="1:18" s="14" customFormat="1" ht="12.75" customHeight="1">
      <c r="A22" s="29">
        <v>1</v>
      </c>
      <c r="B22" s="30">
        <v>2</v>
      </c>
      <c r="C22" s="29">
        <v>15</v>
      </c>
      <c r="D22" s="8" t="s">
        <v>28</v>
      </c>
      <c r="E22" s="7" t="s">
        <v>578</v>
      </c>
      <c r="F22" s="7" t="s">
        <v>84</v>
      </c>
      <c r="G22" s="6" t="s">
        <v>55</v>
      </c>
      <c r="H22" s="6" t="s">
        <v>367</v>
      </c>
      <c r="I22" s="35" t="s">
        <v>379</v>
      </c>
      <c r="J22" s="20" t="s">
        <v>579</v>
      </c>
      <c r="K22" s="6" t="s">
        <v>39</v>
      </c>
      <c r="L22" s="6" t="s">
        <v>40</v>
      </c>
      <c r="M22" s="29">
        <v>3</v>
      </c>
      <c r="N22" s="9">
        <v>0</v>
      </c>
      <c r="O22" s="13"/>
      <c r="P22" s="13"/>
      <c r="Q22" s="13"/>
      <c r="R22" s="13"/>
    </row>
    <row r="23" spans="1:18" s="14" customFormat="1" ht="12.75" customHeight="1">
      <c r="A23" s="29">
        <v>1</v>
      </c>
      <c r="B23" s="30">
        <v>1</v>
      </c>
      <c r="C23" s="29">
        <v>16</v>
      </c>
      <c r="D23" s="8" t="s">
        <v>29</v>
      </c>
      <c r="E23" s="7" t="s">
        <v>580</v>
      </c>
      <c r="F23" s="7" t="s">
        <v>369</v>
      </c>
      <c r="G23" s="6" t="s">
        <v>55</v>
      </c>
      <c r="H23" s="6" t="s">
        <v>367</v>
      </c>
      <c r="I23" s="35" t="s">
        <v>577</v>
      </c>
      <c r="J23" s="20" t="s">
        <v>581</v>
      </c>
      <c r="K23" s="6" t="s">
        <v>39</v>
      </c>
      <c r="L23" s="6" t="s">
        <v>40</v>
      </c>
      <c r="M23" s="29">
        <v>1</v>
      </c>
      <c r="N23" s="9">
        <v>0</v>
      </c>
      <c r="O23" s="13"/>
      <c r="P23" s="13"/>
      <c r="Q23" s="13"/>
      <c r="R23" s="13"/>
    </row>
    <row r="24" spans="1:18" s="14" customFormat="1" ht="12.75" customHeight="1">
      <c r="A24" s="29">
        <v>1</v>
      </c>
      <c r="B24" s="30">
        <v>3</v>
      </c>
      <c r="C24" s="29">
        <v>17</v>
      </c>
      <c r="D24" s="8" t="s">
        <v>37</v>
      </c>
      <c r="E24" s="7" t="s">
        <v>1710</v>
      </c>
      <c r="F24" s="7" t="s">
        <v>1711</v>
      </c>
      <c r="G24" s="6" t="s">
        <v>55</v>
      </c>
      <c r="H24" s="6">
        <v>2009</v>
      </c>
      <c r="I24" s="35" t="s">
        <v>1712</v>
      </c>
      <c r="J24" s="20" t="s">
        <v>1713</v>
      </c>
      <c r="K24" s="6" t="s">
        <v>39</v>
      </c>
      <c r="L24" s="6" t="s">
        <v>40</v>
      </c>
      <c r="M24" s="29">
        <v>1</v>
      </c>
      <c r="N24" s="9">
        <v>0</v>
      </c>
      <c r="O24" s="13"/>
      <c r="P24" s="13"/>
      <c r="Q24" s="13"/>
      <c r="R24" s="13"/>
    </row>
    <row r="25" spans="1:18" s="14" customFormat="1" ht="12.75" customHeight="1">
      <c r="A25" s="29">
        <v>1</v>
      </c>
      <c r="B25" s="30">
        <v>5</v>
      </c>
      <c r="C25" s="29">
        <v>18</v>
      </c>
      <c r="D25" s="2" t="s">
        <v>17</v>
      </c>
      <c r="E25" s="4" t="s">
        <v>57</v>
      </c>
      <c r="F25" s="4" t="s">
        <v>58</v>
      </c>
      <c r="G25" s="3" t="s">
        <v>55</v>
      </c>
      <c r="H25" s="3" t="s">
        <v>56</v>
      </c>
      <c r="I25" s="19" t="s">
        <v>129</v>
      </c>
      <c r="J25" s="20" t="s">
        <v>1714</v>
      </c>
      <c r="K25" s="3" t="s">
        <v>39</v>
      </c>
      <c r="L25" s="3" t="s">
        <v>40</v>
      </c>
      <c r="M25" s="29">
        <v>1</v>
      </c>
      <c r="N25" s="9">
        <v>0</v>
      </c>
      <c r="O25" s="13"/>
      <c r="P25" s="13"/>
      <c r="Q25" s="13"/>
      <c r="R25" s="13"/>
    </row>
    <row r="26" spans="1:14" ht="12.75" customHeight="1">
      <c r="A26" s="29">
        <v>1</v>
      </c>
      <c r="B26" s="30">
        <v>2</v>
      </c>
      <c r="C26" s="29">
        <v>19</v>
      </c>
      <c r="D26" s="8" t="s">
        <v>37</v>
      </c>
      <c r="E26" s="7" t="s">
        <v>1715</v>
      </c>
      <c r="F26" s="7" t="s">
        <v>370</v>
      </c>
      <c r="G26" s="6" t="s">
        <v>55</v>
      </c>
      <c r="H26" s="6">
        <v>2009</v>
      </c>
      <c r="I26" s="35" t="s">
        <v>1716</v>
      </c>
      <c r="J26" s="20" t="s">
        <v>1717</v>
      </c>
      <c r="K26" s="6" t="s">
        <v>39</v>
      </c>
      <c r="L26" s="6" t="s">
        <v>40</v>
      </c>
      <c r="M26" s="29">
        <v>1</v>
      </c>
      <c r="N26" s="9">
        <v>0</v>
      </c>
    </row>
    <row r="27" spans="1:14" ht="12.75" customHeight="1">
      <c r="A27" s="29">
        <v>1</v>
      </c>
      <c r="B27" s="30">
        <v>4</v>
      </c>
      <c r="C27" s="29">
        <v>20</v>
      </c>
      <c r="D27" s="8" t="s">
        <v>37</v>
      </c>
      <c r="E27" s="7" t="s">
        <v>1718</v>
      </c>
      <c r="F27" s="7" t="s">
        <v>1719</v>
      </c>
      <c r="G27" s="6" t="s">
        <v>55</v>
      </c>
      <c r="H27" s="6">
        <v>2008</v>
      </c>
      <c r="I27" s="35" t="s">
        <v>1720</v>
      </c>
      <c r="J27" s="20" t="s">
        <v>1721</v>
      </c>
      <c r="K27" s="6" t="s">
        <v>39</v>
      </c>
      <c r="L27" s="6" t="s">
        <v>40</v>
      </c>
      <c r="M27" s="29">
        <v>1</v>
      </c>
      <c r="N27" s="9">
        <v>0</v>
      </c>
    </row>
    <row r="28" spans="1:18" ht="12.75" customHeight="1">
      <c r="A28" s="29">
        <v>1</v>
      </c>
      <c r="B28" s="30">
        <v>1</v>
      </c>
      <c r="C28" s="29" t="s">
        <v>557</v>
      </c>
      <c r="D28" s="8" t="s">
        <v>37</v>
      </c>
      <c r="E28" s="7" t="s">
        <v>1722</v>
      </c>
      <c r="F28" s="7" t="s">
        <v>300</v>
      </c>
      <c r="G28" s="6" t="s">
        <v>55</v>
      </c>
      <c r="H28" s="6">
        <v>2010</v>
      </c>
      <c r="I28" s="35" t="s">
        <v>1723</v>
      </c>
      <c r="J28" s="20" t="s">
        <v>1724</v>
      </c>
      <c r="K28" s="6" t="s">
        <v>39</v>
      </c>
      <c r="L28" s="6" t="s">
        <v>40</v>
      </c>
      <c r="M28" s="29">
        <v>0</v>
      </c>
      <c r="O28" s="27"/>
      <c r="P28" s="27"/>
      <c r="Q28" s="27"/>
      <c r="R28" s="27"/>
    </row>
    <row r="29" spans="1:13" ht="12.75" customHeight="1">
      <c r="A29" s="29">
        <v>2</v>
      </c>
      <c r="B29" s="30">
        <v>1</v>
      </c>
      <c r="C29" s="29" t="s">
        <v>557</v>
      </c>
      <c r="D29" s="2" t="s">
        <v>21</v>
      </c>
      <c r="E29" s="4" t="s">
        <v>1226</v>
      </c>
      <c r="F29" s="4" t="s">
        <v>1725</v>
      </c>
      <c r="G29" s="3" t="s">
        <v>55</v>
      </c>
      <c r="H29" s="3" t="s">
        <v>56</v>
      </c>
      <c r="I29" s="19" t="s">
        <v>129</v>
      </c>
      <c r="J29" s="20" t="s">
        <v>554</v>
      </c>
      <c r="K29" s="3" t="s">
        <v>39</v>
      </c>
      <c r="L29" s="3" t="s">
        <v>40</v>
      </c>
      <c r="M29" s="29">
        <v>0</v>
      </c>
    </row>
    <row r="30" spans="1:13" ht="24.75" customHeight="1">
      <c r="A30" s="29"/>
      <c r="B30" s="30"/>
      <c r="C30" s="29"/>
      <c r="D30" s="32" t="s">
        <v>41</v>
      </c>
      <c r="E30" s="4"/>
      <c r="F30" s="4"/>
      <c r="G30" s="3"/>
      <c r="H30" s="3"/>
      <c r="I30" s="19"/>
      <c r="K30" s="3"/>
      <c r="L30" s="3"/>
      <c r="M30" s="29"/>
    </row>
    <row r="31" spans="1:14" ht="12.75" customHeight="1">
      <c r="A31" s="29">
        <v>4</v>
      </c>
      <c r="B31" s="30">
        <v>4</v>
      </c>
      <c r="C31" s="29">
        <v>1</v>
      </c>
      <c r="D31" s="2" t="s">
        <v>17</v>
      </c>
      <c r="E31" s="4" t="s">
        <v>63</v>
      </c>
      <c r="F31" s="4" t="s">
        <v>64</v>
      </c>
      <c r="G31" s="3" t="s">
        <v>55</v>
      </c>
      <c r="H31" s="3" t="s">
        <v>62</v>
      </c>
      <c r="I31" s="19" t="s">
        <v>132</v>
      </c>
      <c r="J31" s="20" t="s">
        <v>1726</v>
      </c>
      <c r="K31" s="3" t="s">
        <v>39</v>
      </c>
      <c r="L31" s="3" t="s">
        <v>41</v>
      </c>
      <c r="M31" s="29">
        <v>343</v>
      </c>
      <c r="N31" s="9">
        <v>10</v>
      </c>
    </row>
    <row r="32" spans="1:14" ht="12.75" customHeight="1">
      <c r="A32" s="29">
        <v>3</v>
      </c>
      <c r="B32" s="30">
        <v>3</v>
      </c>
      <c r="C32" s="29">
        <v>2</v>
      </c>
      <c r="D32" s="8" t="s">
        <v>22</v>
      </c>
      <c r="E32" s="7" t="s">
        <v>1511</v>
      </c>
      <c r="F32" s="7" t="s">
        <v>64</v>
      </c>
      <c r="G32" s="6" t="s">
        <v>55</v>
      </c>
      <c r="H32" s="6">
        <v>2007</v>
      </c>
      <c r="I32" s="35" t="s">
        <v>1727</v>
      </c>
      <c r="J32" s="20" t="s">
        <v>1728</v>
      </c>
      <c r="K32" s="6" t="s">
        <v>39</v>
      </c>
      <c r="L32" s="6" t="s">
        <v>41</v>
      </c>
      <c r="M32" s="29">
        <v>85</v>
      </c>
      <c r="N32" s="9">
        <v>9</v>
      </c>
    </row>
    <row r="33" spans="1:14" ht="12.75" customHeight="1">
      <c r="A33" s="29">
        <v>4</v>
      </c>
      <c r="B33" s="30">
        <v>5</v>
      </c>
      <c r="C33" s="29">
        <v>3</v>
      </c>
      <c r="D33" s="8" t="s">
        <v>22</v>
      </c>
      <c r="E33" s="7" t="s">
        <v>1507</v>
      </c>
      <c r="F33" s="7" t="s">
        <v>1729</v>
      </c>
      <c r="G33" s="6" t="s">
        <v>55</v>
      </c>
      <c r="H33" s="6">
        <v>2007</v>
      </c>
      <c r="I33" s="35" t="s">
        <v>1730</v>
      </c>
      <c r="J33" s="20" t="s">
        <v>1731</v>
      </c>
      <c r="K33" s="6" t="s">
        <v>39</v>
      </c>
      <c r="L33" s="6" t="s">
        <v>41</v>
      </c>
      <c r="M33" s="29">
        <v>61</v>
      </c>
      <c r="N33" s="9">
        <v>8</v>
      </c>
    </row>
    <row r="34" spans="1:14" ht="12.75" customHeight="1">
      <c r="A34" s="29">
        <v>2</v>
      </c>
      <c r="B34" s="30">
        <v>1</v>
      </c>
      <c r="C34" s="29">
        <v>4</v>
      </c>
      <c r="D34" s="8" t="s">
        <v>22</v>
      </c>
      <c r="E34" s="7" t="s">
        <v>1396</v>
      </c>
      <c r="F34" s="7" t="s">
        <v>1732</v>
      </c>
      <c r="G34" s="6" t="s">
        <v>55</v>
      </c>
      <c r="H34" s="6">
        <v>2007</v>
      </c>
      <c r="I34" s="35" t="s">
        <v>1733</v>
      </c>
      <c r="J34" s="20" t="s">
        <v>1734</v>
      </c>
      <c r="K34" s="6" t="s">
        <v>39</v>
      </c>
      <c r="L34" s="6" t="s">
        <v>41</v>
      </c>
      <c r="M34" s="29">
        <v>46</v>
      </c>
      <c r="N34" s="9">
        <v>7</v>
      </c>
    </row>
    <row r="35" spans="1:14" ht="12.75" customHeight="1">
      <c r="A35" s="29">
        <v>2</v>
      </c>
      <c r="B35" s="30">
        <v>2</v>
      </c>
      <c r="C35" s="29">
        <v>5</v>
      </c>
      <c r="D35" s="2" t="s">
        <v>21</v>
      </c>
      <c r="E35" s="4" t="s">
        <v>411</v>
      </c>
      <c r="F35" s="4" t="s">
        <v>412</v>
      </c>
      <c r="G35" s="3" t="s">
        <v>55</v>
      </c>
      <c r="H35" s="3" t="s">
        <v>62</v>
      </c>
      <c r="I35" s="19" t="s">
        <v>131</v>
      </c>
      <c r="J35" s="20" t="s">
        <v>1735</v>
      </c>
      <c r="K35" s="3" t="s">
        <v>39</v>
      </c>
      <c r="L35" s="3" t="s">
        <v>41</v>
      </c>
      <c r="M35" s="29">
        <v>42</v>
      </c>
      <c r="N35" s="9">
        <v>6</v>
      </c>
    </row>
    <row r="36" spans="1:14" ht="12.75" customHeight="1">
      <c r="A36" s="29">
        <v>1</v>
      </c>
      <c r="B36" s="30">
        <v>3</v>
      </c>
      <c r="C36" s="29">
        <v>6</v>
      </c>
      <c r="D36" s="8" t="s">
        <v>28</v>
      </c>
      <c r="E36" s="7" t="s">
        <v>578</v>
      </c>
      <c r="F36" s="7" t="s">
        <v>215</v>
      </c>
      <c r="G36" s="6" t="s">
        <v>55</v>
      </c>
      <c r="H36" s="6" t="s">
        <v>62</v>
      </c>
      <c r="I36" s="35" t="s">
        <v>131</v>
      </c>
      <c r="J36" s="20" t="s">
        <v>582</v>
      </c>
      <c r="K36" s="6" t="s">
        <v>39</v>
      </c>
      <c r="L36" s="6" t="s">
        <v>41</v>
      </c>
      <c r="M36" s="29">
        <v>19</v>
      </c>
      <c r="N36" s="9">
        <v>5</v>
      </c>
    </row>
    <row r="37" spans="1:14" ht="12.75" customHeight="1">
      <c r="A37" s="29">
        <v>2</v>
      </c>
      <c r="B37" s="30">
        <v>4</v>
      </c>
      <c r="C37" s="29">
        <v>7</v>
      </c>
      <c r="D37" s="2" t="s">
        <v>21</v>
      </c>
      <c r="E37" s="4" t="s">
        <v>413</v>
      </c>
      <c r="F37" s="4" t="s">
        <v>414</v>
      </c>
      <c r="G37" s="3" t="s">
        <v>55</v>
      </c>
      <c r="H37" s="3" t="s">
        <v>62</v>
      </c>
      <c r="I37" s="19" t="s">
        <v>131</v>
      </c>
      <c r="J37" s="20" t="s">
        <v>1736</v>
      </c>
      <c r="K37" s="3" t="s">
        <v>39</v>
      </c>
      <c r="L37" s="3" t="s">
        <v>41</v>
      </c>
      <c r="M37" s="29">
        <v>6</v>
      </c>
      <c r="N37" s="9">
        <v>4</v>
      </c>
    </row>
    <row r="38" spans="1:14" ht="12.75" customHeight="1">
      <c r="A38" s="29">
        <v>2</v>
      </c>
      <c r="B38" s="30">
        <v>2</v>
      </c>
      <c r="C38" s="29">
        <v>8</v>
      </c>
      <c r="D38" s="8" t="s">
        <v>23</v>
      </c>
      <c r="E38" s="7" t="s">
        <v>1737</v>
      </c>
      <c r="F38" s="7" t="s">
        <v>1738</v>
      </c>
      <c r="G38" s="6" t="s">
        <v>55</v>
      </c>
      <c r="H38" s="6">
        <v>2007</v>
      </c>
      <c r="I38" s="35" t="s">
        <v>379</v>
      </c>
      <c r="J38" s="20" t="s">
        <v>1739</v>
      </c>
      <c r="K38" s="6" t="s">
        <v>39</v>
      </c>
      <c r="L38" s="6" t="s">
        <v>41</v>
      </c>
      <c r="M38" s="29">
        <v>1</v>
      </c>
      <c r="N38" s="9">
        <v>3</v>
      </c>
    </row>
    <row r="39" spans="1:19" ht="12.75" customHeight="1">
      <c r="A39" s="29">
        <v>2</v>
      </c>
      <c r="B39" s="30">
        <v>5</v>
      </c>
      <c r="C39" s="29" t="s">
        <v>557</v>
      </c>
      <c r="D39" s="2" t="s">
        <v>19</v>
      </c>
      <c r="E39" s="4" t="s">
        <v>359</v>
      </c>
      <c r="F39" s="4" t="s">
        <v>360</v>
      </c>
      <c r="G39" s="3" t="s">
        <v>55</v>
      </c>
      <c r="H39" s="3" t="s">
        <v>62</v>
      </c>
      <c r="I39" s="19" t="s">
        <v>467</v>
      </c>
      <c r="J39" s="20" t="s">
        <v>554</v>
      </c>
      <c r="K39" s="3" t="s">
        <v>39</v>
      </c>
      <c r="L39" s="3" t="s">
        <v>41</v>
      </c>
      <c r="M39" s="29">
        <v>0</v>
      </c>
      <c r="S39" s="31"/>
    </row>
    <row r="40" spans="1:19" ht="24.75" customHeight="1">
      <c r="A40" s="29"/>
      <c r="B40" s="30"/>
      <c r="C40" s="29"/>
      <c r="D40" s="34" t="s">
        <v>42</v>
      </c>
      <c r="E40" s="4"/>
      <c r="F40" s="4"/>
      <c r="G40" s="3"/>
      <c r="H40" s="3"/>
      <c r="I40" s="19"/>
      <c r="K40" s="3"/>
      <c r="L40" s="3"/>
      <c r="M40" s="29"/>
      <c r="S40" s="28"/>
    </row>
    <row r="41" spans="1:14" ht="12.75" customHeight="1">
      <c r="A41" s="29">
        <v>1</v>
      </c>
      <c r="B41" s="30">
        <v>3</v>
      </c>
      <c r="C41" s="29">
        <v>1</v>
      </c>
      <c r="D41" s="8" t="s">
        <v>26</v>
      </c>
      <c r="E41" s="7" t="s">
        <v>480</v>
      </c>
      <c r="F41" s="7" t="s">
        <v>328</v>
      </c>
      <c r="G41" s="6" t="s">
        <v>55</v>
      </c>
      <c r="H41" s="6">
        <v>2006</v>
      </c>
      <c r="I41" s="35" t="s">
        <v>512</v>
      </c>
      <c r="J41" s="20" t="s">
        <v>583</v>
      </c>
      <c r="K41" s="6" t="s">
        <v>39</v>
      </c>
      <c r="L41" s="6" t="s">
        <v>42</v>
      </c>
      <c r="M41" s="29">
        <v>439</v>
      </c>
      <c r="N41" s="9">
        <v>10</v>
      </c>
    </row>
    <row r="42" spans="1:14" ht="12.75" customHeight="1">
      <c r="A42" s="29">
        <v>2</v>
      </c>
      <c r="B42" s="30">
        <v>3</v>
      </c>
      <c r="C42" s="29">
        <v>2</v>
      </c>
      <c r="D42" s="2" t="s">
        <v>17</v>
      </c>
      <c r="E42" s="4" t="s">
        <v>72</v>
      </c>
      <c r="F42" s="4" t="s">
        <v>73</v>
      </c>
      <c r="G42" s="3" t="s">
        <v>55</v>
      </c>
      <c r="H42" s="3" t="s">
        <v>66</v>
      </c>
      <c r="I42" s="19" t="s">
        <v>139</v>
      </c>
      <c r="J42" s="20" t="s">
        <v>562</v>
      </c>
      <c r="K42" s="3" t="s">
        <v>39</v>
      </c>
      <c r="L42" s="3" t="s">
        <v>42</v>
      </c>
      <c r="M42" s="29">
        <v>182</v>
      </c>
      <c r="N42" s="9">
        <v>9</v>
      </c>
    </row>
    <row r="43" spans="1:14" ht="12.75" customHeight="1">
      <c r="A43" s="29">
        <v>3</v>
      </c>
      <c r="B43" s="30">
        <v>3</v>
      </c>
      <c r="C43" s="29">
        <v>3</v>
      </c>
      <c r="D43" s="2" t="s">
        <v>17</v>
      </c>
      <c r="E43" s="4" t="s">
        <v>70</v>
      </c>
      <c r="F43" s="4" t="s">
        <v>71</v>
      </c>
      <c r="G43" s="3" t="s">
        <v>55</v>
      </c>
      <c r="H43" s="3" t="s">
        <v>66</v>
      </c>
      <c r="I43" s="19" t="s">
        <v>137</v>
      </c>
      <c r="J43" s="20" t="s">
        <v>1740</v>
      </c>
      <c r="K43" s="3" t="s">
        <v>39</v>
      </c>
      <c r="L43" s="3" t="s">
        <v>42</v>
      </c>
      <c r="M43" s="29">
        <v>134</v>
      </c>
      <c r="N43" s="9">
        <v>8</v>
      </c>
    </row>
    <row r="44" spans="1:19" ht="12.75" customHeight="1">
      <c r="A44" s="29">
        <v>1</v>
      </c>
      <c r="B44" s="30">
        <v>3</v>
      </c>
      <c r="C44" s="29">
        <v>4</v>
      </c>
      <c r="D44" s="2" t="s">
        <v>21</v>
      </c>
      <c r="E44" s="4" t="s">
        <v>386</v>
      </c>
      <c r="F44" s="4" t="s">
        <v>89</v>
      </c>
      <c r="G44" s="3" t="s">
        <v>55</v>
      </c>
      <c r="H44" s="3" t="s">
        <v>66</v>
      </c>
      <c r="I44" s="19" t="s">
        <v>129</v>
      </c>
      <c r="J44" s="20" t="s">
        <v>1741</v>
      </c>
      <c r="K44" s="3" t="s">
        <v>39</v>
      </c>
      <c r="L44" s="3" t="s">
        <v>42</v>
      </c>
      <c r="M44" s="29">
        <v>99</v>
      </c>
      <c r="N44" s="9">
        <v>7</v>
      </c>
      <c r="S44" s="31"/>
    </row>
    <row r="45" spans="1:14" ht="12.75" customHeight="1">
      <c r="A45" s="29">
        <v>4</v>
      </c>
      <c r="B45" s="30">
        <v>5</v>
      </c>
      <c r="C45" s="29">
        <v>5</v>
      </c>
      <c r="D45" s="2" t="s">
        <v>19</v>
      </c>
      <c r="E45" s="4" t="s">
        <v>352</v>
      </c>
      <c r="F45" s="4" t="s">
        <v>205</v>
      </c>
      <c r="G45" s="3" t="s">
        <v>55</v>
      </c>
      <c r="H45" s="3" t="s">
        <v>66</v>
      </c>
      <c r="I45" s="19" t="s">
        <v>378</v>
      </c>
      <c r="J45" s="20" t="s">
        <v>1742</v>
      </c>
      <c r="K45" s="3" t="s">
        <v>39</v>
      </c>
      <c r="L45" s="3" t="s">
        <v>42</v>
      </c>
      <c r="M45" s="29">
        <v>98</v>
      </c>
      <c r="N45" s="9">
        <v>6</v>
      </c>
    </row>
    <row r="46" spans="1:14" ht="12.75" customHeight="1">
      <c r="A46" s="29">
        <v>1</v>
      </c>
      <c r="B46" s="30">
        <v>4</v>
      </c>
      <c r="C46" s="29">
        <v>6</v>
      </c>
      <c r="D46" s="8" t="s">
        <v>26</v>
      </c>
      <c r="E46" s="7" t="s">
        <v>471</v>
      </c>
      <c r="F46" s="7" t="s">
        <v>472</v>
      </c>
      <c r="G46" s="6" t="s">
        <v>55</v>
      </c>
      <c r="H46" s="6">
        <v>2006</v>
      </c>
      <c r="I46" s="35" t="s">
        <v>499</v>
      </c>
      <c r="J46" s="20" t="s">
        <v>584</v>
      </c>
      <c r="K46" s="6" t="s">
        <v>39</v>
      </c>
      <c r="L46" s="6" t="s">
        <v>42</v>
      </c>
      <c r="M46" s="29">
        <v>91</v>
      </c>
      <c r="N46" s="9">
        <v>5</v>
      </c>
    </row>
    <row r="47" spans="1:14" ht="12.75" customHeight="1">
      <c r="A47" s="29">
        <v>4</v>
      </c>
      <c r="B47" s="30">
        <v>6</v>
      </c>
      <c r="C47" s="29">
        <v>7</v>
      </c>
      <c r="D47" s="2" t="s">
        <v>19</v>
      </c>
      <c r="E47" s="4" t="s">
        <v>346</v>
      </c>
      <c r="F47" s="4" t="s">
        <v>356</v>
      </c>
      <c r="G47" s="3" t="s">
        <v>55</v>
      </c>
      <c r="H47" s="3" t="s">
        <v>66</v>
      </c>
      <c r="I47" s="19" t="s">
        <v>462</v>
      </c>
      <c r="J47" s="20" t="s">
        <v>1743</v>
      </c>
      <c r="K47" s="3" t="s">
        <v>39</v>
      </c>
      <c r="L47" s="3" t="s">
        <v>42</v>
      </c>
      <c r="M47" s="29">
        <v>62</v>
      </c>
      <c r="N47" s="9">
        <v>4</v>
      </c>
    </row>
    <row r="48" spans="1:19" ht="12.75" customHeight="1">
      <c r="A48" s="29">
        <v>1</v>
      </c>
      <c r="B48" s="30">
        <v>4</v>
      </c>
      <c r="C48" s="29">
        <v>8</v>
      </c>
      <c r="D48" s="2" t="s">
        <v>21</v>
      </c>
      <c r="E48" s="4" t="s">
        <v>410</v>
      </c>
      <c r="F48" s="4" t="s">
        <v>368</v>
      </c>
      <c r="G48" s="3" t="s">
        <v>55</v>
      </c>
      <c r="H48" s="3" t="s">
        <v>66</v>
      </c>
      <c r="I48" s="19" t="s">
        <v>129</v>
      </c>
      <c r="J48" s="20" t="s">
        <v>1744</v>
      </c>
      <c r="K48" s="3" t="s">
        <v>39</v>
      </c>
      <c r="L48" s="3" t="s">
        <v>42</v>
      </c>
      <c r="M48" s="29">
        <v>1</v>
      </c>
      <c r="N48" s="9">
        <v>3</v>
      </c>
      <c r="S48" s="31"/>
    </row>
    <row r="49" spans="1:14" ht="12.75" customHeight="1">
      <c r="A49" s="29">
        <v>3</v>
      </c>
      <c r="B49" s="30">
        <v>5</v>
      </c>
      <c r="C49" s="29">
        <v>9</v>
      </c>
      <c r="D49" s="8" t="s">
        <v>23</v>
      </c>
      <c r="E49" s="7" t="s">
        <v>1745</v>
      </c>
      <c r="F49" s="7" t="s">
        <v>1746</v>
      </c>
      <c r="G49" s="6" t="s">
        <v>55</v>
      </c>
      <c r="H49" s="6">
        <v>2006</v>
      </c>
      <c r="I49" s="35" t="s">
        <v>379</v>
      </c>
      <c r="J49" s="20" t="s">
        <v>1747</v>
      </c>
      <c r="K49" s="6" t="s">
        <v>39</v>
      </c>
      <c r="L49" s="6" t="s">
        <v>42</v>
      </c>
      <c r="M49" s="29">
        <v>1</v>
      </c>
      <c r="N49" s="9">
        <v>2</v>
      </c>
    </row>
    <row r="50" spans="1:13" ht="24.75" customHeight="1">
      <c r="A50" s="29"/>
      <c r="B50" s="30"/>
      <c r="C50" s="29"/>
      <c r="D50" s="34" t="s">
        <v>43</v>
      </c>
      <c r="E50" s="7"/>
      <c r="F50" s="7"/>
      <c r="G50" s="6"/>
      <c r="H50" s="6"/>
      <c r="I50" s="35"/>
      <c r="K50" s="6"/>
      <c r="L50" s="6"/>
      <c r="M50" s="29"/>
    </row>
    <row r="51" spans="1:14" ht="12.75" customHeight="1">
      <c r="A51" s="29"/>
      <c r="B51" s="30"/>
      <c r="C51" s="29">
        <v>1</v>
      </c>
      <c r="D51" s="8" t="s">
        <v>26</v>
      </c>
      <c r="E51" s="7" t="s">
        <v>585</v>
      </c>
      <c r="F51" s="7" t="s">
        <v>320</v>
      </c>
      <c r="G51" s="6" t="s">
        <v>55</v>
      </c>
      <c r="H51" s="6" t="s">
        <v>75</v>
      </c>
      <c r="I51" s="35">
        <v>10700</v>
      </c>
      <c r="J51" s="20" t="s">
        <v>586</v>
      </c>
      <c r="K51" s="6" t="s">
        <v>39</v>
      </c>
      <c r="L51" s="6" t="s">
        <v>43</v>
      </c>
      <c r="M51" s="29">
        <v>11</v>
      </c>
      <c r="N51" s="9">
        <v>10</v>
      </c>
    </row>
    <row r="52" spans="1:19" ht="12.75" customHeight="1">
      <c r="A52" s="29"/>
      <c r="B52" s="30"/>
      <c r="C52" s="29"/>
      <c r="D52" s="34"/>
      <c r="E52" s="7"/>
      <c r="F52" s="7"/>
      <c r="G52" s="6"/>
      <c r="H52" s="6"/>
      <c r="I52" s="35"/>
      <c r="K52" s="6"/>
      <c r="L52" s="6"/>
      <c r="M52" s="29"/>
      <c r="S52" s="31"/>
    </row>
    <row r="53" spans="1:13" ht="12.75" customHeight="1">
      <c r="A53" s="29"/>
      <c r="B53" s="30"/>
      <c r="C53" s="29"/>
      <c r="D53" s="34"/>
      <c r="E53" s="7"/>
      <c r="F53" s="7"/>
      <c r="G53" s="6"/>
      <c r="H53" s="6"/>
      <c r="I53" s="35"/>
      <c r="K53" s="6"/>
      <c r="L53" s="6"/>
      <c r="M53" s="29"/>
    </row>
    <row r="54" spans="1:13" ht="12.75" customHeight="1">
      <c r="A54" s="29"/>
      <c r="B54" s="30"/>
      <c r="C54" s="29"/>
      <c r="D54" s="34"/>
      <c r="E54" s="7"/>
      <c r="F54" s="7"/>
      <c r="G54" s="6"/>
      <c r="H54" s="6"/>
      <c r="I54" s="35"/>
      <c r="K54" s="6"/>
      <c r="L54" s="6"/>
      <c r="M54" s="29"/>
    </row>
    <row r="55" spans="1:18" ht="12.75" customHeight="1">
      <c r="A55" s="24"/>
      <c r="B55" s="24"/>
      <c r="C55" s="24"/>
      <c r="D55" s="34"/>
      <c r="E55" s="25"/>
      <c r="F55" s="25"/>
      <c r="G55" s="25"/>
      <c r="H55" s="25"/>
      <c r="I55" s="26"/>
      <c r="J55" s="27"/>
      <c r="K55" s="25"/>
      <c r="L55" s="25"/>
      <c r="M55" s="24"/>
      <c r="N55" s="24"/>
      <c r="O55" s="27"/>
      <c r="P55" s="27"/>
      <c r="Q55" s="27"/>
      <c r="R55" s="27"/>
    </row>
    <row r="56" spans="1:13" ht="12.75" customHeight="1">
      <c r="A56" s="29"/>
      <c r="B56" s="30"/>
      <c r="C56" s="29"/>
      <c r="D56" s="32"/>
      <c r="E56" s="4"/>
      <c r="F56" s="4"/>
      <c r="G56" s="3"/>
      <c r="H56" s="3"/>
      <c r="I56" s="19"/>
      <c r="K56" s="3"/>
      <c r="L56" s="3"/>
      <c r="M56" s="29"/>
    </row>
    <row r="57" spans="1:13" ht="12.75" customHeight="1">
      <c r="A57" s="29"/>
      <c r="B57" s="30"/>
      <c r="C57" s="29"/>
      <c r="D57" s="32"/>
      <c r="E57" s="4"/>
      <c r="F57" s="4"/>
      <c r="G57" s="3"/>
      <c r="H57" s="3"/>
      <c r="I57" s="19"/>
      <c r="K57" s="3"/>
      <c r="L57" s="3"/>
      <c r="M57" s="29"/>
    </row>
    <row r="58" ht="12.75" customHeight="1"/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selection activeCell="AF22" sqref="AF22"/>
    </sheetView>
  </sheetViews>
  <sheetFormatPr defaultColWidth="11.421875" defaultRowHeight="12.75"/>
  <cols>
    <col min="1" max="1" width="12.28125" style="0" bestFit="1" customWidth="1"/>
    <col min="2" max="3" width="4.00390625" style="0" bestFit="1" customWidth="1"/>
    <col min="4" max="9" width="3.140625" style="0" bestFit="1" customWidth="1"/>
    <col min="10" max="10" width="4.00390625" style="0" bestFit="1" customWidth="1"/>
    <col min="11" max="11" width="12.28125" style="0" bestFit="1" customWidth="1"/>
    <col min="12" max="13" width="4.00390625" style="0" bestFit="1" customWidth="1"/>
    <col min="14" max="19" width="3.140625" style="0" bestFit="1" customWidth="1"/>
    <col min="20" max="20" width="4.00390625" style="0" bestFit="1" customWidth="1"/>
    <col min="21" max="21" width="12.28125" style="0" bestFit="1" customWidth="1"/>
    <col min="22" max="23" width="4.00390625" style="0" bestFit="1" customWidth="1"/>
    <col min="24" max="29" width="3.140625" style="0" bestFit="1" customWidth="1"/>
    <col min="30" max="30" width="4.00390625" style="0" bestFit="1" customWidth="1"/>
    <col min="31" max="31" width="12.28125" style="0" bestFit="1" customWidth="1"/>
    <col min="32" max="32" width="5.00390625" style="0" bestFit="1" customWidth="1"/>
  </cols>
  <sheetData>
    <row r="1" spans="1:32" ht="13.5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1"/>
      <c r="AF1" s="41"/>
    </row>
    <row r="2" spans="1:32" ht="18.75">
      <c r="A2" s="40"/>
      <c r="B2" s="40"/>
      <c r="C2" s="40"/>
      <c r="D2" s="40"/>
      <c r="E2" s="40"/>
      <c r="F2" s="40"/>
      <c r="G2" s="40"/>
      <c r="H2" s="40"/>
      <c r="I2" s="40"/>
      <c r="J2" s="93" t="s">
        <v>2244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  <c r="X2" s="66"/>
      <c r="Y2" s="40"/>
      <c r="Z2" s="40"/>
      <c r="AA2" s="40"/>
      <c r="AB2" s="40"/>
      <c r="AC2" s="40"/>
      <c r="AD2" s="40"/>
      <c r="AE2" s="41"/>
      <c r="AF2" s="41"/>
    </row>
    <row r="3" spans="1:32" ht="18.75" thickBot="1">
      <c r="A3" s="67"/>
      <c r="B3" s="67"/>
      <c r="C3" s="67"/>
      <c r="D3" s="67"/>
      <c r="E3" s="68"/>
      <c r="F3" s="68"/>
      <c r="G3" s="68"/>
      <c r="H3" s="68"/>
      <c r="I3" s="68"/>
      <c r="J3" s="96" t="s">
        <v>2253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69"/>
      <c r="Y3" s="68"/>
      <c r="Z3" s="68"/>
      <c r="AA3" s="68"/>
      <c r="AB3" s="68"/>
      <c r="AC3" s="68"/>
      <c r="AD3" s="68"/>
      <c r="AE3" s="70"/>
      <c r="AF3" s="70"/>
    </row>
    <row r="4" spans="1:32" ht="13.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99.75" customHeight="1" thickBot="1" thickTop="1">
      <c r="A5" s="71" t="s">
        <v>2226</v>
      </c>
      <c r="B5" s="49" t="s">
        <v>2245</v>
      </c>
      <c r="C5" s="49" t="s">
        <v>2246</v>
      </c>
      <c r="D5" s="49" t="s">
        <v>2247</v>
      </c>
      <c r="E5" s="49" t="s">
        <v>2250</v>
      </c>
      <c r="F5" s="49" t="s">
        <v>2248</v>
      </c>
      <c r="G5" s="49" t="s">
        <v>2249</v>
      </c>
      <c r="H5" s="49" t="s">
        <v>2251</v>
      </c>
      <c r="I5" s="49" t="s">
        <v>2252</v>
      </c>
      <c r="J5" s="50" t="s">
        <v>2227</v>
      </c>
      <c r="K5" s="51" t="s">
        <v>2228</v>
      </c>
      <c r="L5" s="49" t="s">
        <v>2245</v>
      </c>
      <c r="M5" s="49" t="s">
        <v>2246</v>
      </c>
      <c r="N5" s="49" t="s">
        <v>2247</v>
      </c>
      <c r="O5" s="49" t="s">
        <v>2250</v>
      </c>
      <c r="P5" s="49" t="s">
        <v>2248</v>
      </c>
      <c r="Q5" s="49" t="s">
        <v>2249</v>
      </c>
      <c r="R5" s="49" t="s">
        <v>2251</v>
      </c>
      <c r="S5" s="49" t="s">
        <v>2252</v>
      </c>
      <c r="T5" s="50" t="s">
        <v>2227</v>
      </c>
      <c r="U5" s="51" t="s">
        <v>2229</v>
      </c>
      <c r="V5" s="49" t="s">
        <v>2245</v>
      </c>
      <c r="W5" s="49" t="s">
        <v>2246</v>
      </c>
      <c r="X5" s="49" t="s">
        <v>2247</v>
      </c>
      <c r="Y5" s="49" t="s">
        <v>2250</v>
      </c>
      <c r="Z5" s="49" t="s">
        <v>2248</v>
      </c>
      <c r="AA5" s="49" t="s">
        <v>2249</v>
      </c>
      <c r="AB5" s="49" t="s">
        <v>2251</v>
      </c>
      <c r="AC5" s="49" t="s">
        <v>2252</v>
      </c>
      <c r="AD5" s="50" t="s">
        <v>2227</v>
      </c>
      <c r="AE5" s="51" t="s">
        <v>2230</v>
      </c>
      <c r="AF5" s="50" t="s">
        <v>2227</v>
      </c>
    </row>
    <row r="6" spans="1:32" ht="14.25" thickBot="1" thickTop="1">
      <c r="A6" s="55" t="s">
        <v>551</v>
      </c>
      <c r="B6" s="72">
        <v>110</v>
      </c>
      <c r="C6" s="73"/>
      <c r="D6" s="73"/>
      <c r="E6" s="74"/>
      <c r="F6" s="74"/>
      <c r="G6" s="74"/>
      <c r="H6" s="74"/>
      <c r="I6" s="74"/>
      <c r="J6" s="75">
        <f aca="true" t="shared" si="0" ref="J6:J19">SUM(B6:H6)</f>
        <v>110</v>
      </c>
      <c r="K6" s="55" t="s">
        <v>551</v>
      </c>
      <c r="L6" s="72">
        <v>90</v>
      </c>
      <c r="M6" s="76"/>
      <c r="N6" s="76"/>
      <c r="O6" s="74"/>
      <c r="P6" s="74"/>
      <c r="Q6" s="74"/>
      <c r="R6" s="74"/>
      <c r="S6" s="74"/>
      <c r="T6" s="75">
        <f aca="true" t="shared" si="1" ref="T6:T19">SUM(L6:R6)</f>
        <v>90</v>
      </c>
      <c r="U6" s="55" t="s">
        <v>551</v>
      </c>
      <c r="V6" s="72">
        <v>106</v>
      </c>
      <c r="W6" s="76"/>
      <c r="X6" s="76"/>
      <c r="Y6" s="74"/>
      <c r="Z6" s="77"/>
      <c r="AA6" s="74"/>
      <c r="AB6" s="74"/>
      <c r="AC6" s="74"/>
      <c r="AD6" s="78">
        <f aca="true" t="shared" si="2" ref="AD6:AD19">SUM(V6:AB6)</f>
        <v>106</v>
      </c>
      <c r="AE6" s="55" t="s">
        <v>551</v>
      </c>
      <c r="AF6" s="79">
        <f>AD6+T6+J6</f>
        <v>306</v>
      </c>
    </row>
    <row r="7" spans="1:32" ht="14.25" thickBot="1" thickTop="1">
      <c r="A7" s="55" t="s">
        <v>2231</v>
      </c>
      <c r="B7" s="72">
        <v>43</v>
      </c>
      <c r="C7" s="73"/>
      <c r="D7" s="73"/>
      <c r="E7" s="74"/>
      <c r="F7" s="74"/>
      <c r="G7" s="74"/>
      <c r="H7" s="74"/>
      <c r="I7" s="74"/>
      <c r="J7" s="75">
        <f t="shared" si="0"/>
        <v>43</v>
      </c>
      <c r="K7" s="55" t="s">
        <v>2231</v>
      </c>
      <c r="L7" s="72">
        <v>129</v>
      </c>
      <c r="M7" s="76"/>
      <c r="N7" s="76"/>
      <c r="O7" s="74"/>
      <c r="P7" s="74"/>
      <c r="Q7" s="74"/>
      <c r="R7" s="74"/>
      <c r="S7" s="74"/>
      <c r="T7" s="75">
        <f t="shared" si="1"/>
        <v>129</v>
      </c>
      <c r="U7" s="55" t="s">
        <v>2231</v>
      </c>
      <c r="V7" s="72">
        <v>95</v>
      </c>
      <c r="W7" s="76"/>
      <c r="X7" s="76"/>
      <c r="Y7" s="74"/>
      <c r="Z7" s="77"/>
      <c r="AA7" s="74"/>
      <c r="AB7" s="74"/>
      <c r="AC7" s="74"/>
      <c r="AD7" s="78">
        <f t="shared" si="2"/>
        <v>95</v>
      </c>
      <c r="AE7" s="55" t="s">
        <v>2231</v>
      </c>
      <c r="AF7" s="79">
        <f aca="true" t="shared" si="3" ref="AF7:AF19">AD7+T7+J7</f>
        <v>267</v>
      </c>
    </row>
    <row r="8" spans="1:32" ht="14.25" thickBot="1" thickTop="1">
      <c r="A8" s="55" t="s">
        <v>553</v>
      </c>
      <c r="B8" s="72">
        <v>43</v>
      </c>
      <c r="C8" s="73"/>
      <c r="D8" s="73"/>
      <c r="E8" s="74"/>
      <c r="F8" s="74"/>
      <c r="G8" s="74"/>
      <c r="H8" s="74"/>
      <c r="I8" s="74"/>
      <c r="J8" s="75">
        <f t="shared" si="0"/>
        <v>43</v>
      </c>
      <c r="K8" s="55" t="s">
        <v>553</v>
      </c>
      <c r="L8" s="72">
        <v>177</v>
      </c>
      <c r="M8" s="76"/>
      <c r="N8" s="76"/>
      <c r="O8" s="74"/>
      <c r="P8" s="74"/>
      <c r="Q8" s="74"/>
      <c r="R8" s="74"/>
      <c r="S8" s="74"/>
      <c r="T8" s="75">
        <f t="shared" si="1"/>
        <v>177</v>
      </c>
      <c r="U8" s="55" t="s">
        <v>553</v>
      </c>
      <c r="V8" s="72">
        <v>94</v>
      </c>
      <c r="W8" s="76"/>
      <c r="X8" s="76"/>
      <c r="Y8" s="74"/>
      <c r="Z8" s="77"/>
      <c r="AA8" s="74"/>
      <c r="AB8" s="74"/>
      <c r="AC8" s="74"/>
      <c r="AD8" s="78">
        <f t="shared" si="2"/>
        <v>94</v>
      </c>
      <c r="AE8" s="55" t="s">
        <v>553</v>
      </c>
      <c r="AF8" s="79">
        <f t="shared" si="3"/>
        <v>314</v>
      </c>
    </row>
    <row r="9" spans="1:32" ht="14.25" thickBot="1" thickTop="1">
      <c r="A9" s="55" t="s">
        <v>2232</v>
      </c>
      <c r="B9" s="72">
        <v>19</v>
      </c>
      <c r="C9" s="73"/>
      <c r="D9" s="73"/>
      <c r="E9" s="74"/>
      <c r="F9" s="74"/>
      <c r="G9" s="74"/>
      <c r="H9" s="74"/>
      <c r="I9" s="74"/>
      <c r="J9" s="75">
        <f t="shared" si="0"/>
        <v>19</v>
      </c>
      <c r="K9" s="55" t="s">
        <v>2232</v>
      </c>
      <c r="L9" s="72">
        <v>30</v>
      </c>
      <c r="M9" s="76"/>
      <c r="N9" s="76"/>
      <c r="O9" s="74"/>
      <c r="P9" s="74"/>
      <c r="Q9" s="74"/>
      <c r="R9" s="74"/>
      <c r="S9" s="74"/>
      <c r="T9" s="75">
        <f t="shared" si="1"/>
        <v>30</v>
      </c>
      <c r="U9" s="55" t="s">
        <v>2232</v>
      </c>
      <c r="V9" s="72">
        <v>27</v>
      </c>
      <c r="W9" s="76"/>
      <c r="X9" s="76"/>
      <c r="Y9" s="74"/>
      <c r="Z9" s="77"/>
      <c r="AA9" s="74"/>
      <c r="AB9" s="74"/>
      <c r="AC9" s="74"/>
      <c r="AD9" s="78">
        <f t="shared" si="2"/>
        <v>27</v>
      </c>
      <c r="AE9" s="55" t="s">
        <v>2232</v>
      </c>
      <c r="AF9" s="79">
        <f t="shared" si="3"/>
        <v>76</v>
      </c>
    </row>
    <row r="10" spans="1:32" ht="14.25" thickBot="1" thickTop="1">
      <c r="A10" s="55" t="s">
        <v>550</v>
      </c>
      <c r="B10" s="72">
        <v>40</v>
      </c>
      <c r="C10" s="73"/>
      <c r="D10" s="73"/>
      <c r="E10" s="74"/>
      <c r="F10" s="74"/>
      <c r="G10" s="74"/>
      <c r="H10" s="74"/>
      <c r="I10" s="74"/>
      <c r="J10" s="75">
        <f t="shared" si="0"/>
        <v>40</v>
      </c>
      <c r="K10" s="55" t="s">
        <v>550</v>
      </c>
      <c r="L10" s="72">
        <v>24</v>
      </c>
      <c r="M10" s="76"/>
      <c r="N10" s="76"/>
      <c r="O10" s="74"/>
      <c r="P10" s="74"/>
      <c r="Q10" s="74"/>
      <c r="R10" s="74"/>
      <c r="S10" s="74"/>
      <c r="T10" s="75">
        <f t="shared" si="1"/>
        <v>24</v>
      </c>
      <c r="U10" s="55" t="s">
        <v>550</v>
      </c>
      <c r="V10" s="72">
        <v>44</v>
      </c>
      <c r="W10" s="76"/>
      <c r="X10" s="76"/>
      <c r="Y10" s="74"/>
      <c r="Z10" s="77"/>
      <c r="AA10" s="74"/>
      <c r="AB10" s="74"/>
      <c r="AC10" s="74"/>
      <c r="AD10" s="78">
        <f t="shared" si="2"/>
        <v>44</v>
      </c>
      <c r="AE10" s="55" t="s">
        <v>550</v>
      </c>
      <c r="AF10" s="79">
        <f t="shared" si="3"/>
        <v>108</v>
      </c>
    </row>
    <row r="11" spans="1:32" ht="14.25" thickBot="1" thickTop="1">
      <c r="A11" s="60" t="s">
        <v>2233</v>
      </c>
      <c r="B11" s="80">
        <v>110</v>
      </c>
      <c r="C11" s="81"/>
      <c r="D11" s="81"/>
      <c r="E11" s="82"/>
      <c r="F11" s="82"/>
      <c r="G11" s="82"/>
      <c r="H11" s="82"/>
      <c r="I11" s="82"/>
      <c r="J11" s="83">
        <f t="shared" si="0"/>
        <v>110</v>
      </c>
      <c r="K11" s="60" t="s">
        <v>2233</v>
      </c>
      <c r="L11" s="80">
        <v>42</v>
      </c>
      <c r="M11" s="84"/>
      <c r="N11" s="84"/>
      <c r="O11" s="82"/>
      <c r="P11" s="82"/>
      <c r="Q11" s="82"/>
      <c r="R11" s="82"/>
      <c r="S11" s="82"/>
      <c r="T11" s="83">
        <f t="shared" si="1"/>
        <v>42</v>
      </c>
      <c r="U11" s="60" t="s">
        <v>2233</v>
      </c>
      <c r="V11" s="80">
        <v>55</v>
      </c>
      <c r="W11" s="84"/>
      <c r="X11" s="84"/>
      <c r="Y11" s="82"/>
      <c r="Z11" s="85"/>
      <c r="AA11" s="82"/>
      <c r="AB11" s="82"/>
      <c r="AC11" s="82"/>
      <c r="AD11" s="86">
        <f t="shared" si="2"/>
        <v>55</v>
      </c>
      <c r="AE11" s="60" t="s">
        <v>2233</v>
      </c>
      <c r="AF11" s="79">
        <f t="shared" si="3"/>
        <v>207</v>
      </c>
    </row>
    <row r="12" spans="1:32" ht="14.25" thickBot="1" thickTop="1">
      <c r="A12" s="55" t="s">
        <v>2234</v>
      </c>
      <c r="B12" s="72">
        <v>57</v>
      </c>
      <c r="C12" s="73"/>
      <c r="D12" s="73"/>
      <c r="E12" s="74"/>
      <c r="F12" s="74"/>
      <c r="G12" s="74"/>
      <c r="H12" s="74"/>
      <c r="I12" s="74"/>
      <c r="J12" s="75">
        <f t="shared" si="0"/>
        <v>57</v>
      </c>
      <c r="K12" s="55" t="s">
        <v>2234</v>
      </c>
      <c r="L12" s="72">
        <v>118</v>
      </c>
      <c r="M12" s="76"/>
      <c r="N12" s="76"/>
      <c r="O12" s="74"/>
      <c r="P12" s="74"/>
      <c r="Q12" s="74"/>
      <c r="R12" s="74"/>
      <c r="S12" s="74"/>
      <c r="T12" s="75">
        <f t="shared" si="1"/>
        <v>118</v>
      </c>
      <c r="U12" s="55" t="s">
        <v>2234</v>
      </c>
      <c r="V12" s="72">
        <v>0</v>
      </c>
      <c r="W12" s="76"/>
      <c r="X12" s="76"/>
      <c r="Y12" s="74"/>
      <c r="Z12" s="77"/>
      <c r="AA12" s="74"/>
      <c r="AB12" s="74"/>
      <c r="AC12" s="74"/>
      <c r="AD12" s="78">
        <f t="shared" si="2"/>
        <v>0</v>
      </c>
      <c r="AE12" s="55" t="s">
        <v>2234</v>
      </c>
      <c r="AF12" s="79">
        <f t="shared" si="3"/>
        <v>175</v>
      </c>
    </row>
    <row r="13" spans="1:32" ht="14.25" thickBot="1" thickTop="1">
      <c r="A13" s="55" t="s">
        <v>2235</v>
      </c>
      <c r="B13" s="72">
        <v>42</v>
      </c>
      <c r="C13" s="73"/>
      <c r="D13" s="73"/>
      <c r="E13" s="74"/>
      <c r="F13" s="74"/>
      <c r="G13" s="74"/>
      <c r="H13" s="74"/>
      <c r="I13" s="74"/>
      <c r="J13" s="75">
        <f t="shared" si="0"/>
        <v>42</v>
      </c>
      <c r="K13" s="55" t="s">
        <v>2235</v>
      </c>
      <c r="L13" s="72">
        <v>74</v>
      </c>
      <c r="M13" s="76"/>
      <c r="N13" s="76"/>
      <c r="O13" s="74"/>
      <c r="P13" s="74"/>
      <c r="Q13" s="74"/>
      <c r="R13" s="74"/>
      <c r="S13" s="74"/>
      <c r="T13" s="75">
        <f t="shared" si="1"/>
        <v>74</v>
      </c>
      <c r="U13" s="55" t="s">
        <v>2235</v>
      </c>
      <c r="V13" s="72">
        <v>55</v>
      </c>
      <c r="W13" s="76"/>
      <c r="X13" s="76"/>
      <c r="Y13" s="74"/>
      <c r="Z13" s="77"/>
      <c r="AA13" s="74"/>
      <c r="AB13" s="74"/>
      <c r="AC13" s="74"/>
      <c r="AD13" s="78">
        <f t="shared" si="2"/>
        <v>55</v>
      </c>
      <c r="AE13" s="55" t="s">
        <v>2235</v>
      </c>
      <c r="AF13" s="79">
        <f t="shared" si="3"/>
        <v>171</v>
      </c>
    </row>
    <row r="14" spans="1:32" ht="14.25" thickBot="1" thickTop="1">
      <c r="A14" s="55" t="s">
        <v>2236</v>
      </c>
      <c r="B14" s="72">
        <v>98</v>
      </c>
      <c r="C14" s="73"/>
      <c r="D14" s="73"/>
      <c r="E14" s="74"/>
      <c r="F14" s="74"/>
      <c r="G14" s="74"/>
      <c r="H14" s="74"/>
      <c r="I14" s="74"/>
      <c r="J14" s="75">
        <f t="shared" si="0"/>
        <v>98</v>
      </c>
      <c r="K14" s="55" t="s">
        <v>2236</v>
      </c>
      <c r="L14" s="72">
        <v>128</v>
      </c>
      <c r="M14" s="76"/>
      <c r="N14" s="76"/>
      <c r="O14" s="74"/>
      <c r="P14" s="74"/>
      <c r="Q14" s="74"/>
      <c r="R14" s="74"/>
      <c r="S14" s="74"/>
      <c r="T14" s="75">
        <f t="shared" si="1"/>
        <v>128</v>
      </c>
      <c r="U14" s="55" t="s">
        <v>2236</v>
      </c>
      <c r="V14" s="72">
        <v>82</v>
      </c>
      <c r="W14" s="76"/>
      <c r="X14" s="76"/>
      <c r="Y14" s="74"/>
      <c r="Z14" s="77"/>
      <c r="AA14" s="74"/>
      <c r="AB14" s="74"/>
      <c r="AC14" s="74"/>
      <c r="AD14" s="78">
        <f t="shared" si="2"/>
        <v>82</v>
      </c>
      <c r="AE14" s="55" t="s">
        <v>2236</v>
      </c>
      <c r="AF14" s="79">
        <f t="shared" si="3"/>
        <v>308</v>
      </c>
    </row>
    <row r="15" spans="1:32" ht="14.25" thickBot="1" thickTop="1">
      <c r="A15" s="55" t="s">
        <v>2237</v>
      </c>
      <c r="B15" s="72">
        <v>1</v>
      </c>
      <c r="C15" s="73"/>
      <c r="D15" s="73"/>
      <c r="E15" s="74"/>
      <c r="F15" s="74"/>
      <c r="G15" s="74"/>
      <c r="H15" s="74"/>
      <c r="I15" s="74"/>
      <c r="J15" s="75">
        <f t="shared" si="0"/>
        <v>1</v>
      </c>
      <c r="K15" s="55" t="s">
        <v>2237</v>
      </c>
      <c r="L15" s="72">
        <v>23</v>
      </c>
      <c r="M15" s="76"/>
      <c r="N15" s="76"/>
      <c r="O15" s="74"/>
      <c r="P15" s="74"/>
      <c r="Q15" s="74"/>
      <c r="R15" s="74"/>
      <c r="S15" s="74"/>
      <c r="T15" s="75">
        <f t="shared" si="1"/>
        <v>23</v>
      </c>
      <c r="U15" s="55" t="s">
        <v>2237</v>
      </c>
      <c r="V15" s="72">
        <v>40</v>
      </c>
      <c r="W15" s="76"/>
      <c r="X15" s="76"/>
      <c r="Y15" s="74"/>
      <c r="Z15" s="77"/>
      <c r="AA15" s="74"/>
      <c r="AB15" s="74"/>
      <c r="AC15" s="74"/>
      <c r="AD15" s="78">
        <f t="shared" si="2"/>
        <v>40</v>
      </c>
      <c r="AE15" s="55" t="s">
        <v>2237</v>
      </c>
      <c r="AF15" s="79">
        <f t="shared" si="3"/>
        <v>64</v>
      </c>
    </row>
    <row r="16" spans="1:32" ht="14.25" thickBot="1" thickTop="1">
      <c r="A16" s="55" t="s">
        <v>552</v>
      </c>
      <c r="B16" s="72">
        <v>38</v>
      </c>
      <c r="C16" s="73"/>
      <c r="D16" s="73"/>
      <c r="E16" s="74"/>
      <c r="F16" s="74"/>
      <c r="G16" s="74"/>
      <c r="H16" s="74"/>
      <c r="I16" s="74"/>
      <c r="J16" s="75">
        <f t="shared" si="0"/>
        <v>38</v>
      </c>
      <c r="K16" s="55" t="s">
        <v>552</v>
      </c>
      <c r="L16" s="72">
        <v>2</v>
      </c>
      <c r="M16" s="76"/>
      <c r="N16" s="76"/>
      <c r="O16" s="74"/>
      <c r="P16" s="74"/>
      <c r="Q16" s="74"/>
      <c r="R16" s="74"/>
      <c r="S16" s="74"/>
      <c r="T16" s="75">
        <f t="shared" si="1"/>
        <v>2</v>
      </c>
      <c r="U16" s="55" t="s">
        <v>552</v>
      </c>
      <c r="V16" s="72">
        <v>27</v>
      </c>
      <c r="W16" s="76"/>
      <c r="X16" s="76"/>
      <c r="Y16" s="74"/>
      <c r="Z16" s="77"/>
      <c r="AA16" s="74"/>
      <c r="AB16" s="74"/>
      <c r="AC16" s="74"/>
      <c r="AD16" s="78">
        <f t="shared" si="2"/>
        <v>27</v>
      </c>
      <c r="AE16" s="55" t="s">
        <v>552</v>
      </c>
      <c r="AF16" s="79">
        <f t="shared" si="3"/>
        <v>67</v>
      </c>
    </row>
    <row r="17" spans="1:32" ht="14.25" thickBot="1" thickTop="1">
      <c r="A17" s="60" t="s">
        <v>2238</v>
      </c>
      <c r="B17" s="80">
        <v>1</v>
      </c>
      <c r="C17" s="81"/>
      <c r="D17" s="81"/>
      <c r="E17" s="82"/>
      <c r="F17" s="82"/>
      <c r="G17" s="82"/>
      <c r="H17" s="82"/>
      <c r="I17" s="82"/>
      <c r="J17" s="83">
        <f t="shared" si="0"/>
        <v>1</v>
      </c>
      <c r="K17" s="60" t="s">
        <v>2238</v>
      </c>
      <c r="L17" s="80">
        <v>5</v>
      </c>
      <c r="M17" s="84"/>
      <c r="N17" s="84"/>
      <c r="O17" s="82"/>
      <c r="P17" s="82"/>
      <c r="Q17" s="82"/>
      <c r="R17" s="82"/>
      <c r="S17" s="82"/>
      <c r="T17" s="83">
        <f t="shared" si="1"/>
        <v>5</v>
      </c>
      <c r="U17" s="60" t="s">
        <v>2238</v>
      </c>
      <c r="V17" s="80">
        <v>55</v>
      </c>
      <c r="W17" s="84"/>
      <c r="X17" s="84"/>
      <c r="Y17" s="82"/>
      <c r="Z17" s="85"/>
      <c r="AA17" s="82"/>
      <c r="AB17" s="82"/>
      <c r="AC17" s="82"/>
      <c r="AD17" s="86">
        <f t="shared" si="2"/>
        <v>55</v>
      </c>
      <c r="AE17" s="60" t="s">
        <v>2238</v>
      </c>
      <c r="AF17" s="79">
        <f t="shared" si="3"/>
        <v>61</v>
      </c>
    </row>
    <row r="18" spans="1:32" ht="14.25" thickBot="1" thickTop="1">
      <c r="A18" s="55" t="s">
        <v>2239</v>
      </c>
      <c r="B18" s="72">
        <v>16</v>
      </c>
      <c r="C18" s="73"/>
      <c r="D18" s="73"/>
      <c r="E18" s="74"/>
      <c r="F18" s="74"/>
      <c r="G18" s="74"/>
      <c r="H18" s="74"/>
      <c r="I18" s="74"/>
      <c r="J18" s="75">
        <f t="shared" si="0"/>
        <v>16</v>
      </c>
      <c r="K18" s="55" t="s">
        <v>2239</v>
      </c>
      <c r="L18" s="72">
        <v>19</v>
      </c>
      <c r="M18" s="76"/>
      <c r="N18" s="76"/>
      <c r="O18" s="74"/>
      <c r="P18" s="74"/>
      <c r="Q18" s="74"/>
      <c r="R18" s="74"/>
      <c r="S18" s="74"/>
      <c r="T18" s="75">
        <f t="shared" si="1"/>
        <v>19</v>
      </c>
      <c r="U18" s="55" t="s">
        <v>2239</v>
      </c>
      <c r="V18" s="72">
        <v>32</v>
      </c>
      <c r="W18" s="76"/>
      <c r="X18" s="76"/>
      <c r="Y18" s="74"/>
      <c r="Z18" s="77"/>
      <c r="AA18" s="74"/>
      <c r="AB18" s="74"/>
      <c r="AC18" s="74"/>
      <c r="AD18" s="78">
        <f t="shared" si="2"/>
        <v>32</v>
      </c>
      <c r="AE18" s="55" t="s">
        <v>2239</v>
      </c>
      <c r="AF18" s="79">
        <f t="shared" si="3"/>
        <v>67</v>
      </c>
    </row>
    <row r="19" spans="1:32" ht="14.25" thickBot="1" thickTop="1">
      <c r="A19" s="55" t="s">
        <v>2240</v>
      </c>
      <c r="B19" s="72">
        <v>167</v>
      </c>
      <c r="C19" s="73"/>
      <c r="D19" s="73"/>
      <c r="E19" s="74"/>
      <c r="F19" s="74"/>
      <c r="G19" s="74"/>
      <c r="H19" s="74"/>
      <c r="I19" s="74"/>
      <c r="J19" s="75">
        <f t="shared" si="0"/>
        <v>167</v>
      </c>
      <c r="K19" s="55" t="s">
        <v>2240</v>
      </c>
      <c r="L19" s="72">
        <v>19</v>
      </c>
      <c r="M19" s="76"/>
      <c r="N19" s="76"/>
      <c r="O19" s="74"/>
      <c r="P19" s="74"/>
      <c r="Q19" s="74"/>
      <c r="R19" s="74"/>
      <c r="S19" s="74"/>
      <c r="T19" s="75">
        <f t="shared" si="1"/>
        <v>19</v>
      </c>
      <c r="U19" s="55" t="s">
        <v>2240</v>
      </c>
      <c r="V19" s="72">
        <v>15</v>
      </c>
      <c r="W19" s="76"/>
      <c r="X19" s="76"/>
      <c r="Y19" s="74"/>
      <c r="Z19" s="77"/>
      <c r="AA19" s="74"/>
      <c r="AB19" s="74"/>
      <c r="AC19" s="74"/>
      <c r="AD19" s="78">
        <f t="shared" si="2"/>
        <v>15</v>
      </c>
      <c r="AE19" s="55" t="s">
        <v>2240</v>
      </c>
      <c r="AF19" s="79">
        <f t="shared" si="3"/>
        <v>201</v>
      </c>
    </row>
    <row r="20" ht="13.5" thickTop="1"/>
  </sheetData>
  <sheetProtection/>
  <mergeCells count="3">
    <mergeCell ref="J2:W2"/>
    <mergeCell ref="J3:W3"/>
    <mergeCell ref="A4:A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zoomScalePageLayoutView="0" workbookViewId="0" topLeftCell="C23">
      <selection activeCell="U11" sqref="U11"/>
    </sheetView>
  </sheetViews>
  <sheetFormatPr defaultColWidth="11.421875" defaultRowHeight="12.75"/>
  <cols>
    <col min="1" max="2" width="5.7109375" style="9" hidden="1" customWidth="1"/>
    <col min="3" max="3" width="5.7109375" style="9" customWidth="1"/>
    <col min="4" max="4" width="15.7109375" style="9" customWidth="1"/>
    <col min="5" max="5" width="20.7109375" style="9" customWidth="1"/>
    <col min="6" max="6" width="15.7109375" style="9" customWidth="1"/>
    <col min="7" max="8" width="5.7109375" style="9" customWidth="1"/>
    <col min="9" max="9" width="10.7109375" style="13" customWidth="1"/>
    <col min="10" max="10" width="10.7109375" style="20" customWidth="1"/>
    <col min="11" max="11" width="4.7109375" style="9" hidden="1" customWidth="1"/>
    <col min="12" max="12" width="15.7109375" style="9" hidden="1" customWidth="1"/>
    <col min="13" max="14" width="6.7109375" style="9" customWidth="1"/>
    <col min="15" max="18" width="9.7109375" style="13" hidden="1" customWidth="1"/>
    <col min="19" max="19" width="9.7109375" style="14" hidden="1" customWidth="1"/>
  </cols>
  <sheetData>
    <row r="1" ht="12.75" hidden="1"/>
    <row r="2" spans="4:11" ht="24.75" customHeight="1">
      <c r="D2" s="10" t="s">
        <v>2223</v>
      </c>
      <c r="E2" s="10"/>
      <c r="F2" s="10"/>
      <c r="G2" s="10"/>
      <c r="H2" s="10"/>
      <c r="I2" s="15"/>
      <c r="J2" s="15"/>
      <c r="K2" s="10"/>
    </row>
    <row r="3" spans="4:11" ht="24.75" customHeight="1">
      <c r="D3" s="12" t="s">
        <v>9</v>
      </c>
      <c r="E3" s="12"/>
      <c r="F3" s="12"/>
      <c r="G3" s="12"/>
      <c r="H3" s="12"/>
      <c r="I3" s="16"/>
      <c r="J3" s="16"/>
      <c r="K3" s="12"/>
    </row>
    <row r="4" spans="4:11" ht="24.75" customHeight="1">
      <c r="D4" s="12"/>
      <c r="E4" s="12"/>
      <c r="F4" s="12"/>
      <c r="G4" s="12"/>
      <c r="H4" s="12"/>
      <c r="I4" s="16"/>
      <c r="J4" s="16"/>
      <c r="K4" s="12"/>
    </row>
    <row r="5" spans="4:11" ht="39.75" customHeight="1" thickBot="1">
      <c r="D5" s="21" t="s">
        <v>8</v>
      </c>
      <c r="E5" s="11"/>
      <c r="F5" s="11"/>
      <c r="G5" s="11"/>
      <c r="H5" s="11"/>
      <c r="I5" s="17"/>
      <c r="J5" s="17"/>
      <c r="K5" s="11"/>
    </row>
    <row r="6" spans="1:19" ht="13.5" thickBot="1">
      <c r="A6" s="22" t="s">
        <v>537</v>
      </c>
      <c r="B6" s="22" t="s">
        <v>538</v>
      </c>
      <c r="C6" s="22" t="s">
        <v>539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540</v>
      </c>
      <c r="J6" s="23" t="s">
        <v>541</v>
      </c>
      <c r="K6" s="1" t="s">
        <v>15</v>
      </c>
      <c r="L6" s="1" t="s">
        <v>10</v>
      </c>
      <c r="M6" s="22" t="s">
        <v>542</v>
      </c>
      <c r="N6" s="22" t="s">
        <v>543</v>
      </c>
      <c r="O6" s="33" t="s">
        <v>544</v>
      </c>
      <c r="P6" s="33" t="s">
        <v>545</v>
      </c>
      <c r="Q6" s="33" t="s">
        <v>546</v>
      </c>
      <c r="R6" s="33" t="s">
        <v>547</v>
      </c>
      <c r="S6" s="14" t="s">
        <v>548</v>
      </c>
    </row>
    <row r="7" spans="1:19" s="5" customFormat="1" ht="24.75" customHeight="1">
      <c r="A7" s="24"/>
      <c r="B7" s="24"/>
      <c r="C7" s="24"/>
      <c r="D7" s="34" t="s">
        <v>40</v>
      </c>
      <c r="E7" s="25"/>
      <c r="F7" s="25"/>
      <c r="G7" s="25"/>
      <c r="H7" s="25"/>
      <c r="I7" s="26"/>
      <c r="J7" s="27"/>
      <c r="K7" s="25"/>
      <c r="L7" s="25"/>
      <c r="M7" s="24"/>
      <c r="N7" s="24"/>
      <c r="O7" s="27"/>
      <c r="P7" s="27"/>
      <c r="Q7" s="27"/>
      <c r="R7" s="27"/>
      <c r="S7" s="31"/>
    </row>
    <row r="8" spans="1:14" ht="12.75" customHeight="1">
      <c r="A8" s="29">
        <v>3</v>
      </c>
      <c r="B8" s="30">
        <v>4</v>
      </c>
      <c r="C8" s="29">
        <v>1</v>
      </c>
      <c r="D8" s="8" t="s">
        <v>23</v>
      </c>
      <c r="E8" s="7" t="s">
        <v>1748</v>
      </c>
      <c r="F8" s="7" t="s">
        <v>1749</v>
      </c>
      <c r="G8" s="6" t="s">
        <v>61</v>
      </c>
      <c r="H8" s="6">
        <v>2009</v>
      </c>
      <c r="I8" s="35" t="s">
        <v>378</v>
      </c>
      <c r="J8" s="20" t="s">
        <v>1750</v>
      </c>
      <c r="K8" s="6" t="s">
        <v>39</v>
      </c>
      <c r="L8" s="6" t="s">
        <v>40</v>
      </c>
      <c r="M8" s="29">
        <v>96</v>
      </c>
      <c r="N8" s="9">
        <v>10</v>
      </c>
    </row>
    <row r="9" spans="1:14" ht="12.75" customHeight="1">
      <c r="A9" s="29">
        <v>3</v>
      </c>
      <c r="B9" s="30">
        <v>2</v>
      </c>
      <c r="C9" s="29">
        <v>2</v>
      </c>
      <c r="D9" s="8" t="s">
        <v>23</v>
      </c>
      <c r="E9" s="7" t="s">
        <v>1751</v>
      </c>
      <c r="F9" s="7" t="s">
        <v>1752</v>
      </c>
      <c r="G9" s="6" t="s">
        <v>61</v>
      </c>
      <c r="H9" s="6">
        <v>2008</v>
      </c>
      <c r="I9" s="35" t="s">
        <v>378</v>
      </c>
      <c r="J9" s="20" t="s">
        <v>1753</v>
      </c>
      <c r="K9" s="6" t="s">
        <v>39</v>
      </c>
      <c r="L9" s="6" t="s">
        <v>40</v>
      </c>
      <c r="M9" s="29">
        <v>94</v>
      </c>
      <c r="N9" s="9">
        <v>9</v>
      </c>
    </row>
    <row r="10" spans="1:14" ht="12.75" customHeight="1">
      <c r="A10" s="29">
        <v>2</v>
      </c>
      <c r="B10" s="30">
        <v>3</v>
      </c>
      <c r="C10" s="29">
        <v>3</v>
      </c>
      <c r="D10" s="2" t="s">
        <v>19</v>
      </c>
      <c r="E10" s="4" t="s">
        <v>361</v>
      </c>
      <c r="F10" s="4" t="s">
        <v>362</v>
      </c>
      <c r="G10" s="3" t="s">
        <v>61</v>
      </c>
      <c r="H10" s="3" t="s">
        <v>56</v>
      </c>
      <c r="I10" s="19" t="s">
        <v>131</v>
      </c>
      <c r="J10" s="20" t="s">
        <v>565</v>
      </c>
      <c r="K10" s="3" t="s">
        <v>39</v>
      </c>
      <c r="L10" s="3" t="s">
        <v>40</v>
      </c>
      <c r="M10" s="29">
        <v>21</v>
      </c>
      <c r="N10" s="9">
        <v>8</v>
      </c>
    </row>
    <row r="11" spans="1:19" ht="12.75" customHeight="1">
      <c r="A11" s="29">
        <v>2</v>
      </c>
      <c r="B11" s="30">
        <v>4</v>
      </c>
      <c r="C11" s="29">
        <v>4</v>
      </c>
      <c r="D11" s="8" t="s">
        <v>22</v>
      </c>
      <c r="E11" s="7" t="s">
        <v>1477</v>
      </c>
      <c r="F11" s="7" t="s">
        <v>1754</v>
      </c>
      <c r="G11" s="6" t="s">
        <v>61</v>
      </c>
      <c r="H11" s="6">
        <v>2009</v>
      </c>
      <c r="I11" s="35" t="s">
        <v>1755</v>
      </c>
      <c r="J11" s="20" t="s">
        <v>1756</v>
      </c>
      <c r="K11" s="6" t="s">
        <v>39</v>
      </c>
      <c r="L11" s="6" t="s">
        <v>40</v>
      </c>
      <c r="M11" s="29">
        <v>1</v>
      </c>
      <c r="N11" s="9">
        <v>7</v>
      </c>
      <c r="S11" s="31"/>
    </row>
    <row r="12" spans="1:14" ht="12.75" customHeight="1">
      <c r="A12" s="29">
        <v>4</v>
      </c>
      <c r="B12" s="30">
        <v>4</v>
      </c>
      <c r="C12" s="29">
        <v>5</v>
      </c>
      <c r="D12" s="2" t="s">
        <v>19</v>
      </c>
      <c r="E12" s="4" t="s">
        <v>315</v>
      </c>
      <c r="F12" s="4" t="s">
        <v>363</v>
      </c>
      <c r="G12" s="3" t="s">
        <v>61</v>
      </c>
      <c r="H12" s="3" t="s">
        <v>56</v>
      </c>
      <c r="I12" s="19" t="s">
        <v>1757</v>
      </c>
      <c r="J12" s="20" t="s">
        <v>1758</v>
      </c>
      <c r="K12" s="3" t="s">
        <v>39</v>
      </c>
      <c r="L12" s="3" t="s">
        <v>40</v>
      </c>
      <c r="M12" s="29">
        <v>1</v>
      </c>
      <c r="N12" s="9">
        <v>6</v>
      </c>
    </row>
    <row r="13" spans="1:14" ht="12.75" customHeight="1">
      <c r="A13" s="29">
        <v>3</v>
      </c>
      <c r="B13" s="30">
        <v>5</v>
      </c>
      <c r="C13" s="29">
        <v>6</v>
      </c>
      <c r="D13" s="8" t="s">
        <v>23</v>
      </c>
      <c r="E13" s="7" t="s">
        <v>1488</v>
      </c>
      <c r="F13" s="7" t="s">
        <v>1759</v>
      </c>
      <c r="G13" s="6" t="s">
        <v>61</v>
      </c>
      <c r="H13" s="6">
        <v>2009</v>
      </c>
      <c r="I13" s="35" t="s">
        <v>136</v>
      </c>
      <c r="J13" s="20" t="s">
        <v>1760</v>
      </c>
      <c r="K13" s="6" t="s">
        <v>39</v>
      </c>
      <c r="L13" s="6" t="s">
        <v>40</v>
      </c>
      <c r="M13" s="29">
        <v>1</v>
      </c>
      <c r="N13" s="9">
        <v>5</v>
      </c>
    </row>
    <row r="14" spans="1:14" ht="12.75" customHeight="1">
      <c r="A14" s="29">
        <v>1</v>
      </c>
      <c r="B14" s="30">
        <v>4</v>
      </c>
      <c r="C14" s="29">
        <v>7</v>
      </c>
      <c r="D14" s="8" t="s">
        <v>23</v>
      </c>
      <c r="E14" s="7" t="s">
        <v>1212</v>
      </c>
      <c r="F14" s="7" t="s">
        <v>444</v>
      </c>
      <c r="G14" s="6" t="s">
        <v>61</v>
      </c>
      <c r="H14" s="6">
        <v>2009</v>
      </c>
      <c r="I14" s="35" t="s">
        <v>1761</v>
      </c>
      <c r="J14" s="20" t="s">
        <v>1762</v>
      </c>
      <c r="K14" s="6" t="s">
        <v>39</v>
      </c>
      <c r="L14" s="6" t="s">
        <v>40</v>
      </c>
      <c r="M14" s="29">
        <v>1</v>
      </c>
      <c r="N14" s="9">
        <v>4</v>
      </c>
    </row>
    <row r="15" spans="1:13" ht="12.75" customHeight="1">
      <c r="A15" s="29">
        <v>1</v>
      </c>
      <c r="B15" s="30">
        <v>4</v>
      </c>
      <c r="C15" s="29">
        <v>1</v>
      </c>
      <c r="D15" s="8" t="s">
        <v>26</v>
      </c>
      <c r="E15" s="7" t="s">
        <v>475</v>
      </c>
      <c r="F15" s="7" t="s">
        <v>476</v>
      </c>
      <c r="G15" s="6" t="s">
        <v>61</v>
      </c>
      <c r="H15" s="6">
        <v>2009</v>
      </c>
      <c r="I15" s="35" t="s">
        <v>503</v>
      </c>
      <c r="J15" s="20" t="s">
        <v>554</v>
      </c>
      <c r="K15" s="6" t="s">
        <v>39</v>
      </c>
      <c r="L15" s="6" t="s">
        <v>40</v>
      </c>
      <c r="M15" s="29">
        <v>0</v>
      </c>
    </row>
    <row r="16" spans="1:13" ht="12.75" customHeight="1">
      <c r="A16" s="29">
        <v>3</v>
      </c>
      <c r="B16" s="30">
        <v>4</v>
      </c>
      <c r="C16" s="29" t="s">
        <v>557</v>
      </c>
      <c r="D16" s="2" t="s">
        <v>21</v>
      </c>
      <c r="E16" s="4" t="s">
        <v>446</v>
      </c>
      <c r="F16" s="4" t="s">
        <v>447</v>
      </c>
      <c r="G16" s="3" t="s">
        <v>61</v>
      </c>
      <c r="H16" s="3" t="s">
        <v>56</v>
      </c>
      <c r="I16" s="19" t="s">
        <v>131</v>
      </c>
      <c r="J16" s="20" t="s">
        <v>554</v>
      </c>
      <c r="K16" s="3" t="s">
        <v>39</v>
      </c>
      <c r="L16" s="3" t="s">
        <v>40</v>
      </c>
      <c r="M16" s="29">
        <v>0</v>
      </c>
    </row>
    <row r="17" spans="1:19" s="14" customFormat="1" ht="24.75" customHeight="1">
      <c r="A17" s="29"/>
      <c r="B17" s="30"/>
      <c r="C17" s="29"/>
      <c r="D17" s="34" t="s">
        <v>41</v>
      </c>
      <c r="E17" s="4"/>
      <c r="F17" s="4"/>
      <c r="G17" s="3"/>
      <c r="H17" s="3"/>
      <c r="I17" s="19"/>
      <c r="J17" s="20"/>
      <c r="K17" s="3"/>
      <c r="L17" s="3"/>
      <c r="M17" s="29"/>
      <c r="N17" s="9"/>
      <c r="O17" s="13"/>
      <c r="P17" s="13"/>
      <c r="Q17" s="13"/>
      <c r="R17" s="13"/>
      <c r="S17" s="31"/>
    </row>
    <row r="18" spans="1:18" s="14" customFormat="1" ht="12.75" customHeight="1">
      <c r="A18" s="29">
        <v>3</v>
      </c>
      <c r="B18" s="30">
        <v>1</v>
      </c>
      <c r="C18" s="29">
        <v>1</v>
      </c>
      <c r="D18" s="8" t="s">
        <v>22</v>
      </c>
      <c r="E18" s="7" t="s">
        <v>1763</v>
      </c>
      <c r="F18" s="7" t="s">
        <v>261</v>
      </c>
      <c r="G18" s="6" t="s">
        <v>61</v>
      </c>
      <c r="H18" s="6">
        <v>2007</v>
      </c>
      <c r="I18" s="35" t="s">
        <v>463</v>
      </c>
      <c r="J18" s="20" t="s">
        <v>1764</v>
      </c>
      <c r="K18" s="6" t="s">
        <v>39</v>
      </c>
      <c r="L18" s="6" t="s">
        <v>41</v>
      </c>
      <c r="M18" s="29">
        <v>48</v>
      </c>
      <c r="N18" s="9">
        <v>10</v>
      </c>
      <c r="O18" s="13"/>
      <c r="P18" s="13"/>
      <c r="Q18" s="13"/>
      <c r="R18" s="13"/>
    </row>
    <row r="19" spans="1:18" s="14" customFormat="1" ht="12.75" customHeight="1">
      <c r="A19" s="29">
        <v>1</v>
      </c>
      <c r="B19" s="30">
        <v>3</v>
      </c>
      <c r="C19" s="29">
        <v>2</v>
      </c>
      <c r="D19" s="8" t="s">
        <v>29</v>
      </c>
      <c r="E19" s="7" t="s">
        <v>587</v>
      </c>
      <c r="F19" s="7" t="s">
        <v>588</v>
      </c>
      <c r="G19" s="6" t="s">
        <v>61</v>
      </c>
      <c r="H19" s="6" t="s">
        <v>62</v>
      </c>
      <c r="I19" s="35" t="s">
        <v>136</v>
      </c>
      <c r="J19" s="20" t="s">
        <v>589</v>
      </c>
      <c r="K19" s="6" t="s">
        <v>39</v>
      </c>
      <c r="L19" s="6" t="s">
        <v>41</v>
      </c>
      <c r="M19" s="29">
        <v>22</v>
      </c>
      <c r="N19" s="9">
        <v>9</v>
      </c>
      <c r="O19" s="13"/>
      <c r="P19" s="13"/>
      <c r="Q19" s="13"/>
      <c r="R19" s="13"/>
    </row>
    <row r="20" spans="1:18" s="14" customFormat="1" ht="12.75" customHeight="1">
      <c r="A20" s="29">
        <v>2</v>
      </c>
      <c r="B20" s="30">
        <v>3</v>
      </c>
      <c r="C20" s="29">
        <v>3</v>
      </c>
      <c r="D20" s="8" t="s">
        <v>23</v>
      </c>
      <c r="E20" s="7" t="s">
        <v>1191</v>
      </c>
      <c r="F20" s="7" t="s">
        <v>1765</v>
      </c>
      <c r="G20" s="6" t="s">
        <v>61</v>
      </c>
      <c r="H20" s="6">
        <v>2007</v>
      </c>
      <c r="I20" s="35" t="s">
        <v>136</v>
      </c>
      <c r="J20" s="20" t="s">
        <v>1766</v>
      </c>
      <c r="K20" s="6" t="s">
        <v>39</v>
      </c>
      <c r="L20" s="6" t="s">
        <v>41</v>
      </c>
      <c r="M20" s="29">
        <v>1</v>
      </c>
      <c r="N20" s="9">
        <v>8</v>
      </c>
      <c r="O20" s="13"/>
      <c r="P20" s="13"/>
      <c r="Q20" s="13"/>
      <c r="R20" s="13"/>
    </row>
    <row r="21" spans="1:18" s="14" customFormat="1" ht="12.75" customHeight="1">
      <c r="A21" s="29">
        <v>3</v>
      </c>
      <c r="B21" s="30">
        <v>2</v>
      </c>
      <c r="C21" s="29">
        <v>4</v>
      </c>
      <c r="D21" s="2" t="s">
        <v>21</v>
      </c>
      <c r="E21" s="4" t="s">
        <v>396</v>
      </c>
      <c r="F21" s="4" t="s">
        <v>444</v>
      </c>
      <c r="G21" s="3" t="s">
        <v>61</v>
      </c>
      <c r="H21" s="3" t="s">
        <v>62</v>
      </c>
      <c r="I21" s="19" t="s">
        <v>131</v>
      </c>
      <c r="J21" s="20" t="s">
        <v>1767</v>
      </c>
      <c r="K21" s="3" t="s">
        <v>39</v>
      </c>
      <c r="L21" s="3" t="s">
        <v>41</v>
      </c>
      <c r="M21" s="29">
        <v>1</v>
      </c>
      <c r="N21" s="9">
        <v>7</v>
      </c>
      <c r="O21" s="13"/>
      <c r="P21" s="13"/>
      <c r="Q21" s="13"/>
      <c r="R21" s="13"/>
    </row>
    <row r="22" spans="1:18" s="14" customFormat="1" ht="12.75" customHeight="1">
      <c r="A22" s="29">
        <v>1</v>
      </c>
      <c r="B22" s="30">
        <v>3</v>
      </c>
      <c r="C22" s="29">
        <v>5</v>
      </c>
      <c r="D22" s="8" t="s">
        <v>23</v>
      </c>
      <c r="E22" s="7" t="s">
        <v>1707</v>
      </c>
      <c r="F22" s="7" t="s">
        <v>1768</v>
      </c>
      <c r="G22" s="6" t="s">
        <v>61</v>
      </c>
      <c r="H22" s="6">
        <v>2007</v>
      </c>
      <c r="I22" s="35" t="s">
        <v>130</v>
      </c>
      <c r="J22" s="20" t="s">
        <v>1769</v>
      </c>
      <c r="K22" s="6" t="s">
        <v>39</v>
      </c>
      <c r="L22" s="6" t="s">
        <v>41</v>
      </c>
      <c r="M22" s="29">
        <v>1</v>
      </c>
      <c r="N22" s="9">
        <v>6</v>
      </c>
      <c r="O22" s="13"/>
      <c r="P22" s="13"/>
      <c r="Q22" s="13"/>
      <c r="R22" s="13"/>
    </row>
    <row r="23" spans="1:18" s="14" customFormat="1" ht="12.75" customHeight="1">
      <c r="A23" s="29">
        <v>2</v>
      </c>
      <c r="B23" s="30">
        <v>4</v>
      </c>
      <c r="C23" s="29" t="s">
        <v>557</v>
      </c>
      <c r="D23" s="2" t="s">
        <v>17</v>
      </c>
      <c r="E23" s="4" t="s">
        <v>59</v>
      </c>
      <c r="F23" s="4" t="s">
        <v>60</v>
      </c>
      <c r="G23" s="3" t="s">
        <v>61</v>
      </c>
      <c r="H23" s="3" t="s">
        <v>62</v>
      </c>
      <c r="I23" s="19" t="s">
        <v>131</v>
      </c>
      <c r="J23" s="20" t="s">
        <v>554</v>
      </c>
      <c r="K23" s="3" t="s">
        <v>39</v>
      </c>
      <c r="L23" s="3" t="s">
        <v>41</v>
      </c>
      <c r="M23" s="29">
        <v>0</v>
      </c>
      <c r="N23" s="9"/>
      <c r="O23" s="13"/>
      <c r="P23" s="13"/>
      <c r="Q23" s="13"/>
      <c r="R23" s="13"/>
    </row>
    <row r="24" spans="1:13" ht="12.75" customHeight="1">
      <c r="A24" s="29">
        <v>1</v>
      </c>
      <c r="B24" s="30">
        <v>4</v>
      </c>
      <c r="C24" s="29" t="s">
        <v>557</v>
      </c>
      <c r="D24" s="2" t="s">
        <v>19</v>
      </c>
      <c r="E24" s="4" t="s">
        <v>357</v>
      </c>
      <c r="F24" s="4" t="s">
        <v>358</v>
      </c>
      <c r="G24" s="3" t="s">
        <v>61</v>
      </c>
      <c r="H24" s="3" t="s">
        <v>62</v>
      </c>
      <c r="I24" s="19" t="s">
        <v>130</v>
      </c>
      <c r="J24" s="20" t="s">
        <v>554</v>
      </c>
      <c r="K24" s="3" t="s">
        <v>39</v>
      </c>
      <c r="L24" s="3" t="s">
        <v>41</v>
      </c>
      <c r="M24" s="29">
        <v>0</v>
      </c>
    </row>
    <row r="25" spans="1:14" ht="12.75" customHeight="1">
      <c r="A25" s="29"/>
      <c r="B25" s="30"/>
      <c r="C25" s="29" t="s">
        <v>557</v>
      </c>
      <c r="D25" s="2" t="s">
        <v>19</v>
      </c>
      <c r="E25" s="4" t="s">
        <v>359</v>
      </c>
      <c r="F25" s="4" t="s">
        <v>360</v>
      </c>
      <c r="G25" s="3" t="s">
        <v>61</v>
      </c>
      <c r="H25" s="3" t="s">
        <v>62</v>
      </c>
      <c r="I25" s="19">
        <v>11082</v>
      </c>
      <c r="J25" s="20" t="s">
        <v>554</v>
      </c>
      <c r="K25" s="3" t="s">
        <v>39</v>
      </c>
      <c r="L25" s="3" t="s">
        <v>41</v>
      </c>
      <c r="M25" s="29">
        <v>0</v>
      </c>
      <c r="N25" s="9" t="s">
        <v>38</v>
      </c>
    </row>
    <row r="26" spans="1:13" ht="24.75" customHeight="1">
      <c r="A26" s="29"/>
      <c r="B26" s="30"/>
      <c r="C26" s="29"/>
      <c r="D26" s="32" t="s">
        <v>42</v>
      </c>
      <c r="E26" s="4"/>
      <c r="F26" s="4"/>
      <c r="G26" s="3"/>
      <c r="H26" s="3"/>
      <c r="I26" s="19"/>
      <c r="K26" s="3"/>
      <c r="L26" s="3"/>
      <c r="M26" s="29"/>
    </row>
    <row r="27" spans="1:14" ht="12.75" customHeight="1">
      <c r="A27" s="29">
        <v>5</v>
      </c>
      <c r="B27" s="30">
        <v>4</v>
      </c>
      <c r="C27" s="29">
        <v>1</v>
      </c>
      <c r="D27" s="2" t="s">
        <v>17</v>
      </c>
      <c r="E27" s="4" t="s">
        <v>67</v>
      </c>
      <c r="F27" s="4" t="s">
        <v>68</v>
      </c>
      <c r="G27" s="3" t="s">
        <v>61</v>
      </c>
      <c r="H27" s="3" t="s">
        <v>66</v>
      </c>
      <c r="I27" s="19" t="s">
        <v>134</v>
      </c>
      <c r="J27" s="20" t="s">
        <v>1770</v>
      </c>
      <c r="K27" s="3" t="s">
        <v>39</v>
      </c>
      <c r="L27" s="3" t="s">
        <v>42</v>
      </c>
      <c r="M27" s="29">
        <v>106</v>
      </c>
      <c r="N27" s="9">
        <v>10</v>
      </c>
    </row>
    <row r="28" spans="1:14" ht="12.75" customHeight="1">
      <c r="A28" s="29">
        <v>3</v>
      </c>
      <c r="B28" s="30">
        <v>3</v>
      </c>
      <c r="C28" s="29">
        <v>2</v>
      </c>
      <c r="D28" s="8" t="s">
        <v>23</v>
      </c>
      <c r="E28" s="7" t="s">
        <v>1771</v>
      </c>
      <c r="F28" s="7" t="s">
        <v>239</v>
      </c>
      <c r="G28" s="6" t="s">
        <v>61</v>
      </c>
      <c r="H28" s="6">
        <v>2006</v>
      </c>
      <c r="I28" s="35" t="s">
        <v>460</v>
      </c>
      <c r="J28" s="20" t="s">
        <v>1772</v>
      </c>
      <c r="K28" s="6" t="s">
        <v>39</v>
      </c>
      <c r="L28" s="6" t="s">
        <v>42</v>
      </c>
      <c r="M28" s="29">
        <v>74</v>
      </c>
      <c r="N28" s="9">
        <v>9</v>
      </c>
    </row>
    <row r="29" spans="1:14" ht="12.75" customHeight="1">
      <c r="A29" s="29">
        <v>5</v>
      </c>
      <c r="B29" s="30">
        <v>6</v>
      </c>
      <c r="C29" s="29">
        <v>3</v>
      </c>
      <c r="D29" s="2" t="s">
        <v>21</v>
      </c>
      <c r="E29" s="4" t="s">
        <v>391</v>
      </c>
      <c r="F29" s="4" t="s">
        <v>441</v>
      </c>
      <c r="G29" s="3" t="s">
        <v>61</v>
      </c>
      <c r="H29" s="3" t="s">
        <v>66</v>
      </c>
      <c r="I29" s="19" t="s">
        <v>136</v>
      </c>
      <c r="J29" s="20" t="s">
        <v>1773</v>
      </c>
      <c r="K29" s="3" t="s">
        <v>39</v>
      </c>
      <c r="L29" s="3" t="s">
        <v>42</v>
      </c>
      <c r="M29" s="29">
        <v>73</v>
      </c>
      <c r="N29" s="9">
        <v>8</v>
      </c>
    </row>
    <row r="30" spans="1:14" ht="12.75" customHeight="1">
      <c r="A30" s="29">
        <v>5</v>
      </c>
      <c r="B30" s="30">
        <v>2</v>
      </c>
      <c r="C30" s="29">
        <v>4</v>
      </c>
      <c r="D30" s="2" t="s">
        <v>19</v>
      </c>
      <c r="E30" s="4" t="s">
        <v>354</v>
      </c>
      <c r="F30" s="4" t="s">
        <v>355</v>
      </c>
      <c r="G30" s="3" t="s">
        <v>61</v>
      </c>
      <c r="H30" s="3" t="s">
        <v>66</v>
      </c>
      <c r="I30" s="19" t="s">
        <v>470</v>
      </c>
      <c r="J30" s="20" t="s">
        <v>1774</v>
      </c>
      <c r="K30" s="3" t="s">
        <v>39</v>
      </c>
      <c r="L30" s="3" t="s">
        <v>42</v>
      </c>
      <c r="M30" s="29">
        <v>55</v>
      </c>
      <c r="N30" s="9">
        <v>7</v>
      </c>
    </row>
    <row r="31" spans="1:14" ht="12.75" customHeight="1">
      <c r="A31" s="29">
        <v>1</v>
      </c>
      <c r="B31" s="30">
        <v>2</v>
      </c>
      <c r="C31" s="29">
        <v>5</v>
      </c>
      <c r="D31" s="8" t="s">
        <v>26</v>
      </c>
      <c r="E31" s="7" t="s">
        <v>478</v>
      </c>
      <c r="F31" s="7" t="s">
        <v>122</v>
      </c>
      <c r="G31" s="6" t="s">
        <v>61</v>
      </c>
      <c r="H31" s="6">
        <v>2006</v>
      </c>
      <c r="I31" s="35" t="s">
        <v>506</v>
      </c>
      <c r="J31" s="20" t="s">
        <v>590</v>
      </c>
      <c r="K31" s="6" t="s">
        <v>39</v>
      </c>
      <c r="L31" s="6" t="s">
        <v>42</v>
      </c>
      <c r="M31" s="29">
        <v>49</v>
      </c>
      <c r="N31" s="9">
        <v>6</v>
      </c>
    </row>
    <row r="32" spans="1:14" ht="12.75" customHeight="1">
      <c r="A32" s="29">
        <v>2</v>
      </c>
      <c r="B32" s="30">
        <v>2</v>
      </c>
      <c r="C32" s="29">
        <v>6</v>
      </c>
      <c r="D32" s="8" t="s">
        <v>37</v>
      </c>
      <c r="E32" s="7" t="s">
        <v>1775</v>
      </c>
      <c r="F32" s="7" t="s">
        <v>345</v>
      </c>
      <c r="G32" s="6" t="s">
        <v>61</v>
      </c>
      <c r="H32" s="6">
        <v>2006</v>
      </c>
      <c r="I32" s="35" t="s">
        <v>1776</v>
      </c>
      <c r="J32" s="20" t="s">
        <v>1777</v>
      </c>
      <c r="K32" s="6" t="s">
        <v>39</v>
      </c>
      <c r="L32" s="6" t="s">
        <v>42</v>
      </c>
      <c r="M32" s="29">
        <v>39</v>
      </c>
      <c r="N32" s="9">
        <v>5</v>
      </c>
    </row>
    <row r="33" spans="1:19" ht="12.75" customHeight="1">
      <c r="A33" s="29">
        <v>3</v>
      </c>
      <c r="B33" s="30">
        <v>5</v>
      </c>
      <c r="C33" s="29">
        <v>7</v>
      </c>
      <c r="D33" s="2" t="s">
        <v>21</v>
      </c>
      <c r="E33" s="4" t="s">
        <v>442</v>
      </c>
      <c r="F33" s="4" t="s">
        <v>314</v>
      </c>
      <c r="G33" s="3" t="s">
        <v>61</v>
      </c>
      <c r="H33" s="3" t="s">
        <v>66</v>
      </c>
      <c r="I33" s="19" t="s">
        <v>131</v>
      </c>
      <c r="J33" s="20" t="s">
        <v>1778</v>
      </c>
      <c r="K33" s="3" t="s">
        <v>39</v>
      </c>
      <c r="L33" s="3" t="s">
        <v>42</v>
      </c>
      <c r="M33" s="29">
        <v>32</v>
      </c>
      <c r="N33" s="9">
        <v>4</v>
      </c>
      <c r="S33" s="31"/>
    </row>
    <row r="34" spans="1:14" ht="12.75" customHeight="1">
      <c r="A34" s="29">
        <v>3</v>
      </c>
      <c r="B34" s="30">
        <v>1</v>
      </c>
      <c r="C34" s="29">
        <v>8</v>
      </c>
      <c r="D34" s="2" t="s">
        <v>21</v>
      </c>
      <c r="E34" s="4" t="s">
        <v>439</v>
      </c>
      <c r="F34" s="4" t="s">
        <v>440</v>
      </c>
      <c r="G34" s="3" t="s">
        <v>61</v>
      </c>
      <c r="H34" s="3" t="s">
        <v>66</v>
      </c>
      <c r="I34" s="19" t="s">
        <v>131</v>
      </c>
      <c r="J34" s="20" t="s">
        <v>1779</v>
      </c>
      <c r="K34" s="3" t="s">
        <v>39</v>
      </c>
      <c r="L34" s="3" t="s">
        <v>42</v>
      </c>
      <c r="M34" s="29">
        <v>26</v>
      </c>
      <c r="N34" s="9">
        <v>3</v>
      </c>
    </row>
    <row r="35" spans="1:14" ht="12.75" customHeight="1">
      <c r="A35" s="29">
        <v>1</v>
      </c>
      <c r="B35" s="30">
        <v>1</v>
      </c>
      <c r="C35" s="29">
        <v>9</v>
      </c>
      <c r="D35" s="8" t="s">
        <v>26</v>
      </c>
      <c r="E35" s="7" t="s">
        <v>493</v>
      </c>
      <c r="F35" s="7" t="s">
        <v>239</v>
      </c>
      <c r="G35" s="6" t="s">
        <v>61</v>
      </c>
      <c r="H35" s="6">
        <v>2006</v>
      </c>
      <c r="I35" s="35" t="s">
        <v>529</v>
      </c>
      <c r="J35" s="20" t="s">
        <v>591</v>
      </c>
      <c r="K35" s="6" t="s">
        <v>39</v>
      </c>
      <c r="L35" s="6" t="s">
        <v>42</v>
      </c>
      <c r="M35" s="29">
        <v>5</v>
      </c>
      <c r="N35" s="9">
        <v>2</v>
      </c>
    </row>
    <row r="36" spans="1:14" ht="12.75" customHeight="1">
      <c r="A36" s="29">
        <v>1</v>
      </c>
      <c r="B36" s="30">
        <v>2</v>
      </c>
      <c r="C36" s="29">
        <v>10</v>
      </c>
      <c r="D36" s="8" t="s">
        <v>23</v>
      </c>
      <c r="E36" s="7" t="s">
        <v>1780</v>
      </c>
      <c r="F36" s="7" t="s">
        <v>371</v>
      </c>
      <c r="G36" s="6" t="s">
        <v>61</v>
      </c>
      <c r="H36" s="6">
        <v>2006</v>
      </c>
      <c r="I36" s="35" t="s">
        <v>379</v>
      </c>
      <c r="J36" s="20" t="s">
        <v>1781</v>
      </c>
      <c r="K36" s="6" t="s">
        <v>39</v>
      </c>
      <c r="L36" s="6" t="s">
        <v>42</v>
      </c>
      <c r="M36" s="29">
        <v>1</v>
      </c>
      <c r="N36" s="9">
        <v>1</v>
      </c>
    </row>
    <row r="37" spans="1:13" ht="24.75" customHeight="1">
      <c r="A37" s="29"/>
      <c r="B37" s="30"/>
      <c r="C37" s="29"/>
      <c r="D37" s="34" t="s">
        <v>43</v>
      </c>
      <c r="E37" s="7"/>
      <c r="F37" s="7"/>
      <c r="G37" s="6"/>
      <c r="H37" s="6"/>
      <c r="I37" s="35"/>
      <c r="K37" s="6"/>
      <c r="L37" s="6"/>
      <c r="M37" s="29"/>
    </row>
    <row r="38" spans="1:14" ht="12.75" customHeight="1">
      <c r="A38" s="29">
        <v>1</v>
      </c>
      <c r="B38" s="30">
        <v>3</v>
      </c>
      <c r="C38" s="29">
        <v>1</v>
      </c>
      <c r="D38" s="8" t="s">
        <v>26</v>
      </c>
      <c r="E38" s="7" t="s">
        <v>481</v>
      </c>
      <c r="F38" s="7" t="s">
        <v>482</v>
      </c>
      <c r="G38" s="6" t="s">
        <v>61</v>
      </c>
      <c r="H38" s="6">
        <v>2005</v>
      </c>
      <c r="I38" s="35" t="s">
        <v>592</v>
      </c>
      <c r="J38" s="20" t="s">
        <v>593</v>
      </c>
      <c r="K38" s="6" t="s">
        <v>39</v>
      </c>
      <c r="L38" s="6" t="s">
        <v>43</v>
      </c>
      <c r="M38" s="29">
        <v>375</v>
      </c>
      <c r="N38" s="9">
        <v>10</v>
      </c>
    </row>
    <row r="39" spans="1:14" ht="12.75" customHeight="1">
      <c r="A39" s="29">
        <v>1</v>
      </c>
      <c r="B39" s="30">
        <v>2</v>
      </c>
      <c r="C39" s="29">
        <v>2</v>
      </c>
      <c r="D39" s="8" t="s">
        <v>28</v>
      </c>
      <c r="E39" s="7" t="s">
        <v>594</v>
      </c>
      <c r="F39" s="7" t="s">
        <v>595</v>
      </c>
      <c r="G39" s="6" t="s">
        <v>61</v>
      </c>
      <c r="H39" s="6" t="s">
        <v>75</v>
      </c>
      <c r="I39" s="35" t="s">
        <v>131</v>
      </c>
      <c r="J39" s="20" t="s">
        <v>596</v>
      </c>
      <c r="K39" s="6" t="s">
        <v>39</v>
      </c>
      <c r="L39" s="6" t="s">
        <v>43</v>
      </c>
      <c r="M39" s="29">
        <v>115</v>
      </c>
      <c r="N39" s="9">
        <v>9</v>
      </c>
    </row>
    <row r="40" spans="1:13" ht="12.75" customHeight="1">
      <c r="A40" s="29"/>
      <c r="B40" s="30"/>
      <c r="C40" s="29"/>
      <c r="D40" s="34"/>
      <c r="E40" s="7"/>
      <c r="F40" s="7"/>
      <c r="G40" s="6"/>
      <c r="H40" s="6"/>
      <c r="I40" s="35"/>
      <c r="K40" s="6"/>
      <c r="L40" s="6"/>
      <c r="M40" s="29"/>
    </row>
    <row r="41" spans="1:13" ht="12.75" customHeight="1">
      <c r="A41" s="29"/>
      <c r="B41" s="30"/>
      <c r="C41" s="29"/>
      <c r="D41" s="34"/>
      <c r="E41" s="7"/>
      <c r="F41" s="7"/>
      <c r="G41" s="6"/>
      <c r="H41" s="6"/>
      <c r="I41" s="35"/>
      <c r="K41" s="6"/>
      <c r="L41" s="6"/>
      <c r="M41" s="29"/>
    </row>
    <row r="42" spans="1:13" ht="12.75" customHeight="1">
      <c r="A42" s="29"/>
      <c r="B42" s="30"/>
      <c r="C42" s="29"/>
      <c r="D42" s="34"/>
      <c r="E42" s="7"/>
      <c r="F42" s="7"/>
      <c r="G42" s="6"/>
      <c r="H42" s="6"/>
      <c r="I42" s="35"/>
      <c r="K42" s="6"/>
      <c r="L42" s="6"/>
      <c r="M42" s="29"/>
    </row>
    <row r="43" spans="1:18" ht="12.75" customHeight="1">
      <c r="A43" s="24"/>
      <c r="B43" s="24"/>
      <c r="C43" s="24"/>
      <c r="D43" s="34"/>
      <c r="E43" s="25"/>
      <c r="F43" s="25"/>
      <c r="G43" s="25"/>
      <c r="H43" s="25"/>
      <c r="I43" s="26"/>
      <c r="J43" s="27"/>
      <c r="K43" s="25"/>
      <c r="L43" s="25"/>
      <c r="M43" s="24"/>
      <c r="N43" s="24"/>
      <c r="O43" s="27"/>
      <c r="P43" s="27"/>
      <c r="Q43" s="27"/>
      <c r="R43" s="27"/>
    </row>
    <row r="44" spans="1:13" ht="12.75" customHeight="1">
      <c r="A44" s="29"/>
      <c r="B44" s="30"/>
      <c r="C44" s="29"/>
      <c r="D44" s="34"/>
      <c r="E44" s="4"/>
      <c r="F44" s="4"/>
      <c r="G44" s="3"/>
      <c r="H44" s="3"/>
      <c r="I44" s="19"/>
      <c r="K44" s="3"/>
      <c r="L44" s="3"/>
      <c r="M44" s="29"/>
    </row>
    <row r="45" spans="1:13" ht="12.75" customHeight="1">
      <c r="A45" s="29"/>
      <c r="B45" s="30"/>
      <c r="C45" s="29"/>
      <c r="D45" s="32"/>
      <c r="E45" s="4"/>
      <c r="F45" s="4"/>
      <c r="G45" s="3"/>
      <c r="H45" s="3"/>
      <c r="I45" s="19"/>
      <c r="K45" s="3"/>
      <c r="L45" s="3"/>
      <c r="M45" s="29"/>
    </row>
    <row r="46" ht="12.75" customHeight="1"/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4"/>
  <sheetViews>
    <sheetView zoomScalePageLayoutView="0" workbookViewId="0" topLeftCell="C2">
      <selection activeCell="F8" sqref="F8"/>
    </sheetView>
  </sheetViews>
  <sheetFormatPr defaultColWidth="11.421875" defaultRowHeight="12.75"/>
  <cols>
    <col min="1" max="2" width="5.7109375" style="9" hidden="1" customWidth="1"/>
    <col min="3" max="3" width="5.7109375" style="9" customWidth="1"/>
    <col min="4" max="4" width="15.7109375" style="9" customWidth="1"/>
    <col min="5" max="5" width="20.7109375" style="9" customWidth="1"/>
    <col min="6" max="6" width="15.7109375" style="9" customWidth="1"/>
    <col min="7" max="8" width="5.7109375" style="9" customWidth="1"/>
    <col min="9" max="9" width="10.7109375" style="13" customWidth="1"/>
    <col min="10" max="10" width="10.7109375" style="20" customWidth="1"/>
    <col min="11" max="11" width="4.7109375" style="9" hidden="1" customWidth="1"/>
    <col min="12" max="12" width="15.7109375" style="9" hidden="1" customWidth="1"/>
    <col min="13" max="14" width="6.7109375" style="9" customWidth="1"/>
    <col min="15" max="16" width="9.7109375" style="13" customWidth="1"/>
    <col min="17" max="18" width="9.7109375" style="13" hidden="1" customWidth="1"/>
    <col min="19" max="19" width="9.7109375" style="14" hidden="1" customWidth="1"/>
  </cols>
  <sheetData>
    <row r="1" ht="12.75" hidden="1"/>
    <row r="2" spans="4:11" ht="24.75" customHeight="1">
      <c r="D2" s="10" t="s">
        <v>2223</v>
      </c>
      <c r="E2" s="10"/>
      <c r="F2" s="10"/>
      <c r="G2" s="10"/>
      <c r="H2" s="10"/>
      <c r="I2" s="15"/>
      <c r="J2" s="15"/>
      <c r="K2" s="10"/>
    </row>
    <row r="3" spans="4:11" ht="24.75" customHeight="1">
      <c r="D3" s="12" t="s">
        <v>9</v>
      </c>
      <c r="E3" s="12"/>
      <c r="F3" s="12"/>
      <c r="G3" s="12"/>
      <c r="H3" s="12"/>
      <c r="I3" s="16"/>
      <c r="J3" s="16"/>
      <c r="K3" s="12"/>
    </row>
    <row r="4" spans="4:11" ht="24.75" customHeight="1">
      <c r="D4" s="12"/>
      <c r="E4" s="12"/>
      <c r="F4" s="12"/>
      <c r="G4" s="12"/>
      <c r="H4" s="12"/>
      <c r="I4" s="16"/>
      <c r="J4" s="16"/>
      <c r="K4" s="12"/>
    </row>
    <row r="5" spans="4:11" ht="39.75" customHeight="1" thickBot="1">
      <c r="D5" s="21" t="s">
        <v>13</v>
      </c>
      <c r="E5" s="11"/>
      <c r="F5" s="11"/>
      <c r="G5" s="11"/>
      <c r="H5" s="11"/>
      <c r="I5" s="17"/>
      <c r="J5" s="17"/>
      <c r="K5" s="11"/>
    </row>
    <row r="6" spans="1:19" ht="13.5" thickBot="1">
      <c r="A6" s="22" t="s">
        <v>537</v>
      </c>
      <c r="B6" s="22" t="s">
        <v>538</v>
      </c>
      <c r="C6" s="22" t="s">
        <v>539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540</v>
      </c>
      <c r="J6" s="23" t="s">
        <v>541</v>
      </c>
      <c r="K6" s="1" t="s">
        <v>15</v>
      </c>
      <c r="L6" s="1" t="s">
        <v>10</v>
      </c>
      <c r="M6" s="22" t="s">
        <v>542</v>
      </c>
      <c r="N6" s="22" t="s">
        <v>543</v>
      </c>
      <c r="O6" s="33" t="s">
        <v>544</v>
      </c>
      <c r="P6" s="33" t="s">
        <v>545</v>
      </c>
      <c r="Q6" s="33" t="s">
        <v>546</v>
      </c>
      <c r="R6" s="33" t="s">
        <v>547</v>
      </c>
      <c r="S6" s="14" t="s">
        <v>548</v>
      </c>
    </row>
    <row r="7" spans="1:19" s="5" customFormat="1" ht="24.75" customHeight="1">
      <c r="A7" s="24"/>
      <c r="B7" s="24"/>
      <c r="C7" s="24"/>
      <c r="D7" s="32" t="s">
        <v>40</v>
      </c>
      <c r="E7" s="25"/>
      <c r="F7" s="25"/>
      <c r="G7" s="25"/>
      <c r="H7" s="25"/>
      <c r="I7" s="26"/>
      <c r="J7" s="27"/>
      <c r="K7" s="25"/>
      <c r="L7" s="25"/>
      <c r="M7" s="24"/>
      <c r="N7" s="24"/>
      <c r="O7" s="27"/>
      <c r="P7" s="27"/>
      <c r="Q7" s="27"/>
      <c r="R7" s="27"/>
      <c r="S7" s="31"/>
    </row>
    <row r="8" spans="1:16" ht="12.75" customHeight="1">
      <c r="A8" s="29">
        <v>1</v>
      </c>
      <c r="B8" s="30">
        <v>1</v>
      </c>
      <c r="C8" s="29">
        <v>1</v>
      </c>
      <c r="D8" s="2" t="s">
        <v>21</v>
      </c>
      <c r="E8" s="4" t="s">
        <v>415</v>
      </c>
      <c r="F8" s="4" t="s">
        <v>416</v>
      </c>
      <c r="G8" s="3" t="s">
        <v>55</v>
      </c>
      <c r="H8" s="38">
        <v>2008</v>
      </c>
      <c r="I8" s="19" t="s">
        <v>280</v>
      </c>
      <c r="J8" s="20" t="s">
        <v>1180</v>
      </c>
      <c r="K8" s="3" t="s">
        <v>39</v>
      </c>
      <c r="L8" s="3" t="s">
        <v>40</v>
      </c>
      <c r="M8" s="29">
        <v>6</v>
      </c>
      <c r="N8" s="9">
        <v>10</v>
      </c>
      <c r="O8" s="13">
        <v>10590</v>
      </c>
      <c r="P8" s="13">
        <v>21975</v>
      </c>
    </row>
    <row r="9" spans="1:13" ht="24.75" customHeight="1">
      <c r="A9" s="29"/>
      <c r="B9" s="30"/>
      <c r="C9" s="29"/>
      <c r="D9" s="34" t="s">
        <v>41</v>
      </c>
      <c r="E9" s="4"/>
      <c r="F9" s="4"/>
      <c r="G9" s="3"/>
      <c r="H9" s="38"/>
      <c r="I9" s="19"/>
      <c r="K9" s="3"/>
      <c r="L9" s="3"/>
      <c r="M9" s="29"/>
    </row>
    <row r="10" spans="1:16" ht="12.75" customHeight="1">
      <c r="A10" s="29">
        <v>2</v>
      </c>
      <c r="B10" s="30">
        <v>2</v>
      </c>
      <c r="C10" s="29">
        <v>1</v>
      </c>
      <c r="D10" s="8" t="s">
        <v>29</v>
      </c>
      <c r="E10" s="7" t="s">
        <v>597</v>
      </c>
      <c r="F10" s="7" t="s">
        <v>598</v>
      </c>
      <c r="G10" s="6" t="s">
        <v>55</v>
      </c>
      <c r="H10" s="6" t="s">
        <v>62</v>
      </c>
      <c r="I10" s="35" t="s">
        <v>278</v>
      </c>
      <c r="J10" s="20" t="s">
        <v>599</v>
      </c>
      <c r="K10" s="6" t="s">
        <v>39</v>
      </c>
      <c r="L10" s="6" t="s">
        <v>41</v>
      </c>
      <c r="M10" s="29">
        <v>68</v>
      </c>
      <c r="N10" s="9">
        <v>10</v>
      </c>
      <c r="O10" s="13">
        <v>10110</v>
      </c>
      <c r="P10" s="13">
        <v>21632</v>
      </c>
    </row>
    <row r="11" spans="1:13" ht="12.75" customHeight="1">
      <c r="A11" s="29">
        <v>4</v>
      </c>
      <c r="B11" s="30">
        <v>2</v>
      </c>
      <c r="C11" s="29" t="s">
        <v>557</v>
      </c>
      <c r="D11" s="8" t="s">
        <v>25</v>
      </c>
      <c r="E11" s="7" t="s">
        <v>600</v>
      </c>
      <c r="F11" s="7" t="s">
        <v>601</v>
      </c>
      <c r="G11" s="6" t="s">
        <v>55</v>
      </c>
      <c r="H11" s="6">
        <v>2007</v>
      </c>
      <c r="I11" s="35" t="s">
        <v>288</v>
      </c>
      <c r="J11" s="20" t="s">
        <v>554</v>
      </c>
      <c r="K11" s="6" t="s">
        <v>39</v>
      </c>
      <c r="L11" s="6" t="s">
        <v>41</v>
      </c>
      <c r="M11" s="29">
        <v>0</v>
      </c>
    </row>
    <row r="12" spans="1:13" ht="24.75" customHeight="1">
      <c r="A12" s="29"/>
      <c r="B12" s="30"/>
      <c r="C12" s="29"/>
      <c r="D12" s="34" t="s">
        <v>42</v>
      </c>
      <c r="E12" s="7"/>
      <c r="F12" s="7"/>
      <c r="G12" s="6"/>
      <c r="H12" s="6"/>
      <c r="I12" s="35"/>
      <c r="K12" s="6"/>
      <c r="L12" s="6"/>
      <c r="M12" s="29"/>
    </row>
    <row r="13" spans="1:16" ht="12.75" customHeight="1">
      <c r="A13" s="29">
        <v>6</v>
      </c>
      <c r="B13" s="30">
        <v>3</v>
      </c>
      <c r="C13" s="29">
        <v>1</v>
      </c>
      <c r="D13" s="8" t="s">
        <v>23</v>
      </c>
      <c r="E13" s="7" t="s">
        <v>1181</v>
      </c>
      <c r="F13" s="7" t="s">
        <v>1182</v>
      </c>
      <c r="G13" s="6" t="s">
        <v>55</v>
      </c>
      <c r="H13" s="6">
        <v>2006</v>
      </c>
      <c r="I13" s="35" t="s">
        <v>289</v>
      </c>
      <c r="J13" s="20" t="s">
        <v>1183</v>
      </c>
      <c r="K13" s="6" t="s">
        <v>39</v>
      </c>
      <c r="L13" s="6" t="s">
        <v>42</v>
      </c>
      <c r="M13" s="29">
        <v>405</v>
      </c>
      <c r="N13" s="9">
        <v>10</v>
      </c>
      <c r="O13" s="13">
        <v>4728</v>
      </c>
      <c r="P13" s="13">
        <v>14287</v>
      </c>
    </row>
    <row r="14" spans="1:16" ht="12.75" customHeight="1">
      <c r="A14" s="29">
        <v>4</v>
      </c>
      <c r="B14" s="30">
        <v>2</v>
      </c>
      <c r="C14" s="29">
        <v>2</v>
      </c>
      <c r="D14" s="8" t="s">
        <v>23</v>
      </c>
      <c r="E14" s="7" t="s">
        <v>1184</v>
      </c>
      <c r="F14" s="7" t="s">
        <v>1185</v>
      </c>
      <c r="G14" s="6" t="s">
        <v>55</v>
      </c>
      <c r="H14" s="6">
        <v>2006</v>
      </c>
      <c r="I14" s="35" t="s">
        <v>166</v>
      </c>
      <c r="J14" s="20" t="s">
        <v>1186</v>
      </c>
      <c r="K14" s="6" t="s">
        <v>39</v>
      </c>
      <c r="L14" s="6" t="s">
        <v>42</v>
      </c>
      <c r="M14" s="29">
        <v>192</v>
      </c>
      <c r="N14" s="9">
        <v>9</v>
      </c>
      <c r="O14" s="13">
        <v>5293</v>
      </c>
      <c r="P14" s="13">
        <v>15814</v>
      </c>
    </row>
    <row r="15" spans="1:16" ht="12.75" customHeight="1">
      <c r="A15" s="29">
        <v>5</v>
      </c>
      <c r="B15" s="30">
        <v>4</v>
      </c>
      <c r="C15" s="29">
        <v>3</v>
      </c>
      <c r="D15" s="8" t="s">
        <v>29</v>
      </c>
      <c r="E15" s="7" t="s">
        <v>602</v>
      </c>
      <c r="F15" s="7" t="s">
        <v>603</v>
      </c>
      <c r="G15" s="6" t="s">
        <v>55</v>
      </c>
      <c r="H15" s="6" t="s">
        <v>66</v>
      </c>
      <c r="I15" s="35" t="s">
        <v>166</v>
      </c>
      <c r="J15" s="20" t="s">
        <v>604</v>
      </c>
      <c r="K15" s="6" t="s">
        <v>39</v>
      </c>
      <c r="L15" s="6" t="s">
        <v>42</v>
      </c>
      <c r="M15" s="29">
        <v>187</v>
      </c>
      <c r="N15" s="9">
        <v>8</v>
      </c>
      <c r="O15" s="13">
        <v>10021</v>
      </c>
      <c r="P15" s="13">
        <v>20300</v>
      </c>
    </row>
    <row r="16" spans="1:16" ht="12.75" customHeight="1">
      <c r="A16" s="29">
        <v>1</v>
      </c>
      <c r="B16" s="30">
        <v>2</v>
      </c>
      <c r="C16" s="29">
        <v>4</v>
      </c>
      <c r="D16" s="8" t="s">
        <v>22</v>
      </c>
      <c r="E16" s="7" t="s">
        <v>1187</v>
      </c>
      <c r="F16" s="7" t="s">
        <v>64</v>
      </c>
      <c r="G16" s="6" t="s">
        <v>55</v>
      </c>
      <c r="H16" s="6">
        <v>2006</v>
      </c>
      <c r="I16" s="35" t="s">
        <v>1188</v>
      </c>
      <c r="J16" s="20" t="s">
        <v>1189</v>
      </c>
      <c r="K16" s="6" t="s">
        <v>39</v>
      </c>
      <c r="L16" s="6" t="s">
        <v>42</v>
      </c>
      <c r="M16" s="29">
        <v>138</v>
      </c>
      <c r="N16" s="9">
        <v>7</v>
      </c>
      <c r="O16" s="13">
        <v>5308</v>
      </c>
      <c r="P16" s="13">
        <v>15866</v>
      </c>
    </row>
    <row r="17" spans="1:18" s="14" customFormat="1" ht="12.75" customHeight="1">
      <c r="A17" s="29">
        <v>3</v>
      </c>
      <c r="B17" s="30">
        <v>5</v>
      </c>
      <c r="C17" s="29">
        <v>5</v>
      </c>
      <c r="D17" s="2" t="s">
        <v>19</v>
      </c>
      <c r="E17" s="4" t="s">
        <v>343</v>
      </c>
      <c r="F17" s="4" t="s">
        <v>58</v>
      </c>
      <c r="G17" s="3" t="s">
        <v>55</v>
      </c>
      <c r="H17" s="38">
        <v>2006</v>
      </c>
      <c r="I17" s="19" t="s">
        <v>166</v>
      </c>
      <c r="J17" s="20" t="s">
        <v>831</v>
      </c>
      <c r="K17" s="3" t="s">
        <v>39</v>
      </c>
      <c r="L17" s="3" t="s">
        <v>42</v>
      </c>
      <c r="M17" s="29">
        <v>130</v>
      </c>
      <c r="N17" s="9">
        <v>6</v>
      </c>
      <c r="O17" s="13">
        <v>5506</v>
      </c>
      <c r="P17" s="13">
        <v>20206</v>
      </c>
      <c r="Q17" s="13"/>
      <c r="R17" s="13"/>
    </row>
    <row r="18" spans="1:18" s="14" customFormat="1" ht="12.75" customHeight="1">
      <c r="A18" s="29">
        <v>5</v>
      </c>
      <c r="B18" s="30">
        <v>1</v>
      </c>
      <c r="C18" s="29">
        <v>6</v>
      </c>
      <c r="D18" s="8" t="s">
        <v>29</v>
      </c>
      <c r="E18" s="7" t="s">
        <v>602</v>
      </c>
      <c r="F18" s="7" t="s">
        <v>73</v>
      </c>
      <c r="G18" s="6" t="s">
        <v>55</v>
      </c>
      <c r="H18" s="6" t="s">
        <v>66</v>
      </c>
      <c r="I18" s="35" t="s">
        <v>166</v>
      </c>
      <c r="J18" s="20" t="s">
        <v>605</v>
      </c>
      <c r="K18" s="6" t="s">
        <v>39</v>
      </c>
      <c r="L18" s="6" t="s">
        <v>42</v>
      </c>
      <c r="M18" s="29">
        <v>120</v>
      </c>
      <c r="N18" s="9">
        <v>5</v>
      </c>
      <c r="O18" s="13">
        <v>10069</v>
      </c>
      <c r="P18" s="13">
        <v>20805</v>
      </c>
      <c r="Q18" s="13"/>
      <c r="R18" s="13"/>
    </row>
    <row r="19" spans="1:18" s="14" customFormat="1" ht="12.75" customHeight="1">
      <c r="A19" s="29">
        <v>4</v>
      </c>
      <c r="B19" s="30">
        <v>3</v>
      </c>
      <c r="C19" s="29">
        <v>7</v>
      </c>
      <c r="D19" s="8" t="s">
        <v>28</v>
      </c>
      <c r="E19" s="7" t="s">
        <v>606</v>
      </c>
      <c r="F19" s="7" t="s">
        <v>607</v>
      </c>
      <c r="G19" s="6" t="s">
        <v>55</v>
      </c>
      <c r="H19" s="6" t="s">
        <v>66</v>
      </c>
      <c r="I19" s="35" t="s">
        <v>288</v>
      </c>
      <c r="J19" s="20" t="s">
        <v>608</v>
      </c>
      <c r="K19" s="6" t="s">
        <v>39</v>
      </c>
      <c r="L19" s="6" t="s">
        <v>42</v>
      </c>
      <c r="M19" s="29">
        <v>71</v>
      </c>
      <c r="N19" s="9">
        <v>4</v>
      </c>
      <c r="O19" s="13">
        <v>5717</v>
      </c>
      <c r="P19" s="13">
        <v>20478</v>
      </c>
      <c r="Q19" s="13"/>
      <c r="R19" s="13"/>
    </row>
    <row r="20" spans="1:18" s="14" customFormat="1" ht="12.75" customHeight="1">
      <c r="A20" s="29">
        <v>6</v>
      </c>
      <c r="B20" s="30">
        <v>3</v>
      </c>
      <c r="C20" s="29">
        <v>8</v>
      </c>
      <c r="D20" s="2" t="s">
        <v>21</v>
      </c>
      <c r="E20" s="4" t="s">
        <v>394</v>
      </c>
      <c r="F20" s="4" t="s">
        <v>409</v>
      </c>
      <c r="G20" s="3" t="s">
        <v>55</v>
      </c>
      <c r="H20" s="38">
        <v>2006</v>
      </c>
      <c r="I20" s="19" t="s">
        <v>289</v>
      </c>
      <c r="J20" s="20" t="s">
        <v>1190</v>
      </c>
      <c r="K20" s="3" t="s">
        <v>39</v>
      </c>
      <c r="L20" s="3" t="s">
        <v>42</v>
      </c>
      <c r="M20" s="29">
        <v>65</v>
      </c>
      <c r="N20" s="9">
        <v>3</v>
      </c>
      <c r="O20" s="13">
        <v>5858</v>
      </c>
      <c r="P20" s="13">
        <v>20992</v>
      </c>
      <c r="Q20" s="13"/>
      <c r="R20" s="13"/>
    </row>
    <row r="21" spans="1:18" s="14" customFormat="1" ht="12.75" customHeight="1">
      <c r="A21" s="29">
        <v>2</v>
      </c>
      <c r="B21" s="30">
        <v>4</v>
      </c>
      <c r="C21" s="29">
        <v>9</v>
      </c>
      <c r="D21" s="8" t="s">
        <v>23</v>
      </c>
      <c r="E21" s="7" t="s">
        <v>1191</v>
      </c>
      <c r="F21" s="7" t="s">
        <v>1192</v>
      </c>
      <c r="G21" s="6" t="s">
        <v>55</v>
      </c>
      <c r="H21" s="6">
        <v>2006</v>
      </c>
      <c r="I21" s="35" t="s">
        <v>455</v>
      </c>
      <c r="J21" s="20" t="s">
        <v>1193</v>
      </c>
      <c r="K21" s="6" t="s">
        <v>39</v>
      </c>
      <c r="L21" s="6" t="s">
        <v>42</v>
      </c>
      <c r="M21" s="29">
        <v>7</v>
      </c>
      <c r="N21" s="9">
        <v>2</v>
      </c>
      <c r="O21" s="13">
        <v>11150</v>
      </c>
      <c r="P21" s="13">
        <v>23027</v>
      </c>
      <c r="Q21" s="13"/>
      <c r="R21" s="13"/>
    </row>
    <row r="22" spans="1:18" s="14" customFormat="1" ht="12.75" customHeight="1">
      <c r="A22" s="29">
        <v>2</v>
      </c>
      <c r="B22" s="30">
        <v>5</v>
      </c>
      <c r="C22" s="29">
        <v>10</v>
      </c>
      <c r="D22" s="8" t="s">
        <v>23</v>
      </c>
      <c r="E22" s="7" t="s">
        <v>1194</v>
      </c>
      <c r="F22" s="7" t="s">
        <v>1195</v>
      </c>
      <c r="G22" s="6" t="s">
        <v>55</v>
      </c>
      <c r="H22" s="6">
        <v>2006</v>
      </c>
      <c r="I22" s="35" t="s">
        <v>458</v>
      </c>
      <c r="J22" s="20" t="s">
        <v>1196</v>
      </c>
      <c r="K22" s="6" t="s">
        <v>39</v>
      </c>
      <c r="L22" s="6" t="s">
        <v>42</v>
      </c>
      <c r="M22" s="29">
        <v>1</v>
      </c>
      <c r="N22" s="9">
        <v>1</v>
      </c>
      <c r="O22" s="13">
        <v>10864</v>
      </c>
      <c r="P22" s="13">
        <v>23010</v>
      </c>
      <c r="Q22" s="13"/>
      <c r="R22" s="13"/>
    </row>
    <row r="23" spans="1:18" s="14" customFormat="1" ht="12.75" customHeight="1">
      <c r="A23" s="29">
        <v>5</v>
      </c>
      <c r="B23" s="30">
        <v>2</v>
      </c>
      <c r="C23" s="29" t="s">
        <v>557</v>
      </c>
      <c r="D23" s="8" t="s">
        <v>25</v>
      </c>
      <c r="E23" s="7" t="s">
        <v>609</v>
      </c>
      <c r="F23" s="7" t="s">
        <v>408</v>
      </c>
      <c r="G23" s="6" t="s">
        <v>55</v>
      </c>
      <c r="H23" s="6">
        <v>2006</v>
      </c>
      <c r="I23" s="35" t="s">
        <v>178</v>
      </c>
      <c r="J23" s="20" t="s">
        <v>554</v>
      </c>
      <c r="K23" s="6" t="s">
        <v>39</v>
      </c>
      <c r="L23" s="6" t="s">
        <v>42</v>
      </c>
      <c r="M23" s="29">
        <v>0</v>
      </c>
      <c r="N23" s="9"/>
      <c r="O23" s="13"/>
      <c r="P23" s="13"/>
      <c r="Q23" s="13"/>
      <c r="R23" s="13"/>
    </row>
    <row r="24" spans="1:18" s="14" customFormat="1" ht="12.75" customHeight="1">
      <c r="A24" s="29">
        <v>1</v>
      </c>
      <c r="B24" s="30">
        <v>1</v>
      </c>
      <c r="C24" s="29" t="s">
        <v>557</v>
      </c>
      <c r="D24" s="8" t="s">
        <v>23</v>
      </c>
      <c r="E24" s="7" t="s">
        <v>1197</v>
      </c>
      <c r="F24" s="7" t="s">
        <v>1198</v>
      </c>
      <c r="G24" s="6" t="s">
        <v>55</v>
      </c>
      <c r="H24" s="6">
        <v>2006</v>
      </c>
      <c r="I24" s="35" t="s">
        <v>278</v>
      </c>
      <c r="J24" s="20" t="s">
        <v>554</v>
      </c>
      <c r="K24" s="6" t="s">
        <v>39</v>
      </c>
      <c r="L24" s="6" t="s">
        <v>42</v>
      </c>
      <c r="M24" s="29">
        <v>0</v>
      </c>
      <c r="N24" s="9"/>
      <c r="O24" s="13"/>
      <c r="P24" s="13"/>
      <c r="Q24" s="13"/>
      <c r="R24" s="13"/>
    </row>
    <row r="25" spans="1:18" s="14" customFormat="1" ht="12.75" customHeight="1">
      <c r="A25" s="29">
        <v>3</v>
      </c>
      <c r="B25" s="30">
        <v>5</v>
      </c>
      <c r="C25" s="29" t="s">
        <v>557</v>
      </c>
      <c r="D25" s="8" t="s">
        <v>29</v>
      </c>
      <c r="E25" s="7" t="s">
        <v>610</v>
      </c>
      <c r="F25" s="7" t="s">
        <v>405</v>
      </c>
      <c r="G25" s="6" t="s">
        <v>55</v>
      </c>
      <c r="H25" s="6" t="s">
        <v>66</v>
      </c>
      <c r="I25" s="35" t="s">
        <v>278</v>
      </c>
      <c r="J25" s="20" t="s">
        <v>554</v>
      </c>
      <c r="K25" s="6" t="s">
        <v>39</v>
      </c>
      <c r="L25" s="6" t="s">
        <v>42</v>
      </c>
      <c r="M25" s="29">
        <v>0</v>
      </c>
      <c r="N25" s="9"/>
      <c r="O25" s="13"/>
      <c r="P25" s="13"/>
      <c r="Q25" s="13"/>
      <c r="R25" s="13"/>
    </row>
    <row r="26" spans="1:18" s="14" customFormat="1" ht="24.75" customHeight="1">
      <c r="A26" s="29"/>
      <c r="B26" s="30"/>
      <c r="C26" s="29"/>
      <c r="D26" s="32" t="s">
        <v>43</v>
      </c>
      <c r="E26" s="7"/>
      <c r="F26" s="7"/>
      <c r="G26" s="6"/>
      <c r="H26" s="6"/>
      <c r="I26" s="35"/>
      <c r="J26" s="20"/>
      <c r="K26" s="6"/>
      <c r="L26" s="6"/>
      <c r="M26" s="29"/>
      <c r="N26" s="9"/>
      <c r="O26" s="13"/>
      <c r="P26" s="13"/>
      <c r="Q26" s="13"/>
      <c r="R26" s="13"/>
    </row>
    <row r="27" spans="1:18" s="14" customFormat="1" ht="12.75" customHeight="1">
      <c r="A27" s="29">
        <v>7</v>
      </c>
      <c r="B27" s="30">
        <v>1</v>
      </c>
      <c r="C27" s="29">
        <v>1</v>
      </c>
      <c r="D27" s="2" t="s">
        <v>17</v>
      </c>
      <c r="E27" s="4" t="s">
        <v>76</v>
      </c>
      <c r="F27" s="4" t="s">
        <v>77</v>
      </c>
      <c r="G27" s="3" t="s">
        <v>55</v>
      </c>
      <c r="H27" s="3">
        <v>2005</v>
      </c>
      <c r="I27" s="19" t="s">
        <v>140</v>
      </c>
      <c r="J27" s="20" t="s">
        <v>1199</v>
      </c>
      <c r="K27" s="3" t="s">
        <v>39</v>
      </c>
      <c r="L27" s="3" t="s">
        <v>43</v>
      </c>
      <c r="M27" s="29">
        <v>422</v>
      </c>
      <c r="N27" s="9">
        <v>10</v>
      </c>
      <c r="O27" s="13">
        <v>5091</v>
      </c>
      <c r="P27" s="13">
        <v>14453</v>
      </c>
      <c r="Q27" s="13"/>
      <c r="R27" s="13"/>
    </row>
    <row r="28" spans="1:18" s="14" customFormat="1" ht="12.75" customHeight="1">
      <c r="A28" s="29">
        <v>8</v>
      </c>
      <c r="B28" s="30">
        <v>2</v>
      </c>
      <c r="C28" s="29">
        <v>2</v>
      </c>
      <c r="D28" s="2" t="s">
        <v>17</v>
      </c>
      <c r="E28" s="4" t="s">
        <v>57</v>
      </c>
      <c r="F28" s="4" t="s">
        <v>78</v>
      </c>
      <c r="G28" s="3" t="s">
        <v>55</v>
      </c>
      <c r="H28" s="3">
        <v>2005</v>
      </c>
      <c r="I28" s="19" t="s">
        <v>146</v>
      </c>
      <c r="J28" s="20" t="s">
        <v>1200</v>
      </c>
      <c r="K28" s="3" t="s">
        <v>39</v>
      </c>
      <c r="L28" s="3" t="s">
        <v>43</v>
      </c>
      <c r="M28" s="29">
        <v>348</v>
      </c>
      <c r="N28" s="9">
        <v>9</v>
      </c>
      <c r="O28" s="13">
        <v>4920</v>
      </c>
      <c r="P28" s="13">
        <v>14407</v>
      </c>
      <c r="Q28" s="13"/>
      <c r="R28" s="13"/>
    </row>
    <row r="29" spans="1:18" s="14" customFormat="1" ht="12.75" customHeight="1">
      <c r="A29" s="29">
        <v>9</v>
      </c>
      <c r="B29" s="30">
        <v>3</v>
      </c>
      <c r="C29" s="29">
        <v>3</v>
      </c>
      <c r="D29" s="2" t="s">
        <v>18</v>
      </c>
      <c r="E29" s="4" t="s">
        <v>203</v>
      </c>
      <c r="F29" s="4" t="s">
        <v>204</v>
      </c>
      <c r="G29" s="3" t="s">
        <v>55</v>
      </c>
      <c r="H29" s="38">
        <v>2005</v>
      </c>
      <c r="I29" s="19" t="s">
        <v>279</v>
      </c>
      <c r="J29" s="20" t="s">
        <v>1201</v>
      </c>
      <c r="K29" s="3" t="s">
        <v>39</v>
      </c>
      <c r="L29" s="3" t="s">
        <v>43</v>
      </c>
      <c r="M29" s="29">
        <v>328</v>
      </c>
      <c r="N29" s="9">
        <v>8</v>
      </c>
      <c r="O29" s="13">
        <v>5404</v>
      </c>
      <c r="P29" s="13">
        <v>15118</v>
      </c>
      <c r="Q29" s="13"/>
      <c r="R29" s="13"/>
    </row>
    <row r="30" spans="1:18" s="14" customFormat="1" ht="12.75" customHeight="1">
      <c r="A30" s="29">
        <v>9</v>
      </c>
      <c r="B30" s="30">
        <v>4</v>
      </c>
      <c r="C30" s="29">
        <v>4</v>
      </c>
      <c r="D30" s="8" t="s">
        <v>22</v>
      </c>
      <c r="E30" s="7" t="s">
        <v>1202</v>
      </c>
      <c r="F30" s="7" t="s">
        <v>1203</v>
      </c>
      <c r="G30" s="6" t="s">
        <v>55</v>
      </c>
      <c r="H30" s="6">
        <v>2005</v>
      </c>
      <c r="I30" s="35" t="s">
        <v>1204</v>
      </c>
      <c r="J30" s="20" t="s">
        <v>1205</v>
      </c>
      <c r="K30" s="6" t="s">
        <v>39</v>
      </c>
      <c r="L30" s="6" t="s">
        <v>43</v>
      </c>
      <c r="M30" s="29">
        <v>318</v>
      </c>
      <c r="N30" s="9">
        <v>7</v>
      </c>
      <c r="O30" s="13">
        <v>5184</v>
      </c>
      <c r="P30" s="13">
        <v>15067</v>
      </c>
      <c r="Q30" s="13"/>
      <c r="R30" s="13"/>
    </row>
    <row r="31" spans="1:18" s="14" customFormat="1" ht="12.75" customHeight="1">
      <c r="A31" s="29">
        <v>1</v>
      </c>
      <c r="B31" s="30">
        <v>2</v>
      </c>
      <c r="C31" s="29">
        <v>5</v>
      </c>
      <c r="D31" s="8" t="s">
        <v>26</v>
      </c>
      <c r="E31" s="7" t="s">
        <v>496</v>
      </c>
      <c r="F31" s="7" t="s">
        <v>497</v>
      </c>
      <c r="G31" s="6" t="s">
        <v>55</v>
      </c>
      <c r="H31" s="6">
        <v>2005</v>
      </c>
      <c r="I31" s="35" t="s">
        <v>144</v>
      </c>
      <c r="J31" s="20" t="s">
        <v>611</v>
      </c>
      <c r="K31" s="6" t="s">
        <v>39</v>
      </c>
      <c r="L31" s="6" t="s">
        <v>43</v>
      </c>
      <c r="M31" s="29">
        <v>280</v>
      </c>
      <c r="N31" s="9">
        <v>6</v>
      </c>
      <c r="O31" s="13">
        <v>5044</v>
      </c>
      <c r="P31" s="13">
        <v>14824</v>
      </c>
      <c r="Q31" s="13"/>
      <c r="R31" s="13"/>
    </row>
    <row r="32" spans="1:18" s="14" customFormat="1" ht="12.75" customHeight="1">
      <c r="A32" s="29">
        <v>10</v>
      </c>
      <c r="B32" s="30">
        <v>4</v>
      </c>
      <c r="C32" s="29">
        <v>6</v>
      </c>
      <c r="D32" s="8" t="s">
        <v>37</v>
      </c>
      <c r="E32" s="7" t="s">
        <v>1206</v>
      </c>
      <c r="F32" s="7" t="s">
        <v>337</v>
      </c>
      <c r="G32" s="6" t="s">
        <v>55</v>
      </c>
      <c r="H32" s="6">
        <v>2005</v>
      </c>
      <c r="I32" s="35" t="s">
        <v>1207</v>
      </c>
      <c r="J32" s="20" t="s">
        <v>1208</v>
      </c>
      <c r="K32" s="6" t="s">
        <v>39</v>
      </c>
      <c r="L32" s="6" t="s">
        <v>43</v>
      </c>
      <c r="M32" s="29">
        <v>267</v>
      </c>
      <c r="N32" s="9">
        <v>5</v>
      </c>
      <c r="O32" s="13">
        <v>5144</v>
      </c>
      <c r="P32" s="13">
        <v>15030</v>
      </c>
      <c r="Q32" s="13"/>
      <c r="R32" s="13"/>
    </row>
    <row r="33" spans="1:19" s="13" customFormat="1" ht="12.75" customHeight="1">
      <c r="A33" s="29">
        <v>3</v>
      </c>
      <c r="B33" s="30">
        <v>1</v>
      </c>
      <c r="C33" s="29">
        <v>7</v>
      </c>
      <c r="D33" s="8" t="s">
        <v>29</v>
      </c>
      <c r="E33" s="7" t="s">
        <v>587</v>
      </c>
      <c r="F33" s="7" t="s">
        <v>54</v>
      </c>
      <c r="G33" s="6" t="s">
        <v>55</v>
      </c>
      <c r="H33" s="6" t="s">
        <v>75</v>
      </c>
      <c r="I33" s="35" t="s">
        <v>458</v>
      </c>
      <c r="J33" s="20" t="s">
        <v>612</v>
      </c>
      <c r="K33" s="6" t="s">
        <v>39</v>
      </c>
      <c r="L33" s="6" t="s">
        <v>43</v>
      </c>
      <c r="M33" s="29">
        <v>254</v>
      </c>
      <c r="N33" s="9">
        <v>4</v>
      </c>
      <c r="O33" s="13">
        <v>5215</v>
      </c>
      <c r="P33" s="13">
        <v>15155</v>
      </c>
      <c r="S33" s="14"/>
    </row>
    <row r="34" spans="1:19" s="13" customFormat="1" ht="12.75" customHeight="1">
      <c r="A34" s="29">
        <v>5</v>
      </c>
      <c r="B34" s="30">
        <v>3</v>
      </c>
      <c r="C34" s="29">
        <v>8</v>
      </c>
      <c r="D34" s="8" t="s">
        <v>37</v>
      </c>
      <c r="E34" s="7" t="s">
        <v>1209</v>
      </c>
      <c r="F34" s="7" t="s">
        <v>78</v>
      </c>
      <c r="G34" s="6" t="s">
        <v>55</v>
      </c>
      <c r="H34" s="6">
        <v>2005</v>
      </c>
      <c r="I34" s="35" t="s">
        <v>1210</v>
      </c>
      <c r="J34" s="20" t="s">
        <v>1211</v>
      </c>
      <c r="K34" s="6" t="s">
        <v>39</v>
      </c>
      <c r="L34" s="6" t="s">
        <v>43</v>
      </c>
      <c r="M34" s="29">
        <v>234</v>
      </c>
      <c r="N34" s="9">
        <v>3</v>
      </c>
      <c r="O34" s="13">
        <v>5139</v>
      </c>
      <c r="P34" s="13">
        <v>15099</v>
      </c>
      <c r="S34" s="14"/>
    </row>
    <row r="35" spans="1:19" s="13" customFormat="1" ht="12.75" customHeight="1">
      <c r="A35" s="29">
        <v>5</v>
      </c>
      <c r="B35" s="30">
        <v>1</v>
      </c>
      <c r="C35" s="29">
        <v>9</v>
      </c>
      <c r="D35" s="8" t="s">
        <v>23</v>
      </c>
      <c r="E35" s="7" t="s">
        <v>1212</v>
      </c>
      <c r="F35" s="7" t="s">
        <v>1213</v>
      </c>
      <c r="G35" s="6" t="s">
        <v>55</v>
      </c>
      <c r="H35" s="6">
        <v>2005</v>
      </c>
      <c r="I35" s="35" t="s">
        <v>147</v>
      </c>
      <c r="J35" s="20" t="s">
        <v>1214</v>
      </c>
      <c r="K35" s="6" t="s">
        <v>39</v>
      </c>
      <c r="L35" s="6" t="s">
        <v>43</v>
      </c>
      <c r="M35" s="29">
        <v>222</v>
      </c>
      <c r="N35" s="9">
        <v>2</v>
      </c>
      <c r="O35" s="13">
        <v>5375</v>
      </c>
      <c r="P35" s="13">
        <v>15585</v>
      </c>
      <c r="S35" s="14"/>
    </row>
    <row r="36" spans="1:19" s="13" customFormat="1" ht="12.75" customHeight="1">
      <c r="A36" s="29">
        <v>2</v>
      </c>
      <c r="B36" s="30">
        <v>3</v>
      </c>
      <c r="C36" s="29">
        <v>10</v>
      </c>
      <c r="D36" s="8" t="s">
        <v>29</v>
      </c>
      <c r="E36" s="7" t="s">
        <v>613</v>
      </c>
      <c r="F36" s="7" t="s">
        <v>614</v>
      </c>
      <c r="G36" s="6" t="s">
        <v>55</v>
      </c>
      <c r="H36" s="6" t="s">
        <v>75</v>
      </c>
      <c r="I36" s="35" t="s">
        <v>278</v>
      </c>
      <c r="J36" s="20" t="s">
        <v>615</v>
      </c>
      <c r="K36" s="6" t="s">
        <v>39</v>
      </c>
      <c r="L36" s="6" t="s">
        <v>43</v>
      </c>
      <c r="M36" s="29">
        <v>140</v>
      </c>
      <c r="N36" s="9">
        <v>1</v>
      </c>
      <c r="O36" s="13">
        <v>5490</v>
      </c>
      <c r="P36" s="13">
        <v>15746</v>
      </c>
      <c r="S36" s="14"/>
    </row>
    <row r="37" spans="1:19" s="13" customFormat="1" ht="12.75" customHeight="1">
      <c r="A37" s="29">
        <v>5</v>
      </c>
      <c r="B37" s="30">
        <v>5</v>
      </c>
      <c r="C37" s="29">
        <v>11</v>
      </c>
      <c r="D37" s="8" t="s">
        <v>27</v>
      </c>
      <c r="E37" s="7" t="s">
        <v>616</v>
      </c>
      <c r="F37" s="7" t="s">
        <v>617</v>
      </c>
      <c r="G37" s="6" t="s">
        <v>55</v>
      </c>
      <c r="H37" s="6">
        <v>2005</v>
      </c>
      <c r="I37" s="35" t="s">
        <v>188</v>
      </c>
      <c r="J37" s="20" t="s">
        <v>618</v>
      </c>
      <c r="K37" s="6" t="s">
        <v>39</v>
      </c>
      <c r="L37" s="6" t="s">
        <v>43</v>
      </c>
      <c r="M37" s="29">
        <v>74</v>
      </c>
      <c r="N37" s="9">
        <v>0</v>
      </c>
      <c r="O37" s="13">
        <v>10265</v>
      </c>
      <c r="P37" s="13">
        <v>20958</v>
      </c>
      <c r="S37" s="14"/>
    </row>
    <row r="38" spans="1:19" s="13" customFormat="1" ht="12.75" customHeight="1">
      <c r="A38" s="29">
        <v>5</v>
      </c>
      <c r="B38" s="30">
        <v>3</v>
      </c>
      <c r="C38" s="29">
        <v>12</v>
      </c>
      <c r="D38" s="8" t="s">
        <v>25</v>
      </c>
      <c r="E38" s="7" t="s">
        <v>619</v>
      </c>
      <c r="F38" s="7" t="s">
        <v>620</v>
      </c>
      <c r="G38" s="6" t="s">
        <v>55</v>
      </c>
      <c r="H38" s="6">
        <v>2005</v>
      </c>
      <c r="I38" s="35" t="s">
        <v>178</v>
      </c>
      <c r="J38" s="20" t="s">
        <v>621</v>
      </c>
      <c r="K38" s="6" t="s">
        <v>39</v>
      </c>
      <c r="L38" s="6" t="s">
        <v>43</v>
      </c>
      <c r="M38" s="29">
        <v>71</v>
      </c>
      <c r="N38" s="9">
        <v>0</v>
      </c>
      <c r="O38" s="13">
        <v>10359</v>
      </c>
      <c r="P38" s="13">
        <v>21027</v>
      </c>
      <c r="S38" s="14"/>
    </row>
    <row r="39" spans="1:19" s="13" customFormat="1" ht="12.75" customHeight="1">
      <c r="A39" s="29">
        <v>3</v>
      </c>
      <c r="B39" s="30">
        <v>1</v>
      </c>
      <c r="C39" s="29">
        <v>13</v>
      </c>
      <c r="D39" s="8" t="s">
        <v>22</v>
      </c>
      <c r="E39" s="7" t="s">
        <v>1215</v>
      </c>
      <c r="F39" s="7" t="s">
        <v>598</v>
      </c>
      <c r="G39" s="6" t="s">
        <v>55</v>
      </c>
      <c r="H39" s="6">
        <v>2005</v>
      </c>
      <c r="I39" s="35" t="s">
        <v>1216</v>
      </c>
      <c r="J39" s="20" t="s">
        <v>1217</v>
      </c>
      <c r="K39" s="6" t="s">
        <v>39</v>
      </c>
      <c r="L39" s="6" t="s">
        <v>43</v>
      </c>
      <c r="M39" s="29">
        <v>69</v>
      </c>
      <c r="N39" s="9">
        <v>0</v>
      </c>
      <c r="O39" s="13">
        <v>5940</v>
      </c>
      <c r="P39" s="13">
        <v>20914</v>
      </c>
      <c r="S39" s="14"/>
    </row>
    <row r="40" spans="1:19" s="13" customFormat="1" ht="12.75" customHeight="1">
      <c r="A40" s="29">
        <v>1</v>
      </c>
      <c r="B40" s="30">
        <v>4</v>
      </c>
      <c r="C40" s="29">
        <v>14</v>
      </c>
      <c r="D40" s="8" t="s">
        <v>26</v>
      </c>
      <c r="E40" s="7" t="s">
        <v>494</v>
      </c>
      <c r="F40" s="7" t="s">
        <v>495</v>
      </c>
      <c r="G40" s="6" t="s">
        <v>55</v>
      </c>
      <c r="H40" s="6">
        <v>2005</v>
      </c>
      <c r="I40" s="35" t="s">
        <v>153</v>
      </c>
      <c r="J40" s="20" t="s">
        <v>622</v>
      </c>
      <c r="K40" s="6" t="s">
        <v>39</v>
      </c>
      <c r="L40" s="6" t="s">
        <v>43</v>
      </c>
      <c r="M40" s="29">
        <v>23</v>
      </c>
      <c r="N40" s="9">
        <v>0</v>
      </c>
      <c r="O40" s="13">
        <v>10185</v>
      </c>
      <c r="P40" s="13">
        <v>21426</v>
      </c>
      <c r="S40" s="14"/>
    </row>
    <row r="41" spans="1:19" s="13" customFormat="1" ht="12.75" customHeight="1">
      <c r="A41" s="29">
        <v>4</v>
      </c>
      <c r="B41" s="30">
        <v>3</v>
      </c>
      <c r="C41" s="29">
        <v>15</v>
      </c>
      <c r="D41" s="2" t="s">
        <v>21</v>
      </c>
      <c r="E41" s="4" t="s">
        <v>406</v>
      </c>
      <c r="F41" s="4" t="s">
        <v>407</v>
      </c>
      <c r="G41" s="3" t="s">
        <v>55</v>
      </c>
      <c r="H41" s="38">
        <v>2005</v>
      </c>
      <c r="I41" s="19" t="s">
        <v>157</v>
      </c>
      <c r="J41" s="20" t="s">
        <v>1218</v>
      </c>
      <c r="K41" s="3" t="s">
        <v>39</v>
      </c>
      <c r="L41" s="3" t="s">
        <v>43</v>
      </c>
      <c r="M41" s="29">
        <v>21</v>
      </c>
      <c r="N41" s="9">
        <v>0</v>
      </c>
      <c r="O41" s="13">
        <v>10542</v>
      </c>
      <c r="P41" s="13">
        <v>22122</v>
      </c>
      <c r="S41" s="14"/>
    </row>
    <row r="42" spans="1:19" s="13" customFormat="1" ht="12.75" customHeight="1">
      <c r="A42" s="29">
        <v>6</v>
      </c>
      <c r="B42" s="30">
        <v>4</v>
      </c>
      <c r="C42" s="29">
        <v>16</v>
      </c>
      <c r="D42" s="2" t="s">
        <v>21</v>
      </c>
      <c r="E42" s="4" t="s">
        <v>404</v>
      </c>
      <c r="F42" s="4" t="s">
        <v>405</v>
      </c>
      <c r="G42" s="3" t="s">
        <v>55</v>
      </c>
      <c r="H42" s="38">
        <v>2005</v>
      </c>
      <c r="I42" s="19" t="s">
        <v>289</v>
      </c>
      <c r="J42" s="20" t="s">
        <v>1219</v>
      </c>
      <c r="K42" s="3" t="s">
        <v>39</v>
      </c>
      <c r="L42" s="3" t="s">
        <v>43</v>
      </c>
      <c r="M42" s="29">
        <v>18</v>
      </c>
      <c r="N42" s="9">
        <v>0</v>
      </c>
      <c r="O42" s="13">
        <v>10999</v>
      </c>
      <c r="P42" s="13">
        <v>22711</v>
      </c>
      <c r="S42" s="14"/>
    </row>
    <row r="43" spans="1:19" s="13" customFormat="1" ht="12.75" customHeight="1">
      <c r="A43" s="29">
        <v>3</v>
      </c>
      <c r="B43" s="30">
        <v>2</v>
      </c>
      <c r="C43" s="29">
        <v>17</v>
      </c>
      <c r="D43" s="8" t="s">
        <v>23</v>
      </c>
      <c r="E43" s="7" t="s">
        <v>1220</v>
      </c>
      <c r="F43" s="7" t="s">
        <v>1221</v>
      </c>
      <c r="G43" s="6" t="s">
        <v>55</v>
      </c>
      <c r="H43" s="6">
        <v>2005</v>
      </c>
      <c r="I43" s="35" t="s">
        <v>150</v>
      </c>
      <c r="J43" s="20" t="s">
        <v>1222</v>
      </c>
      <c r="K43" s="6" t="s">
        <v>39</v>
      </c>
      <c r="L43" s="6" t="s">
        <v>43</v>
      </c>
      <c r="M43" s="29">
        <v>1</v>
      </c>
      <c r="N43" s="9">
        <v>0</v>
      </c>
      <c r="O43" s="13">
        <v>11111</v>
      </c>
      <c r="P43" s="13">
        <v>23627</v>
      </c>
      <c r="S43" s="14"/>
    </row>
    <row r="44" spans="1:19" s="13" customFormat="1" ht="12.75" customHeight="1">
      <c r="A44" s="29">
        <v>3</v>
      </c>
      <c r="B44" s="30">
        <v>5</v>
      </c>
      <c r="C44" s="29" t="s">
        <v>557</v>
      </c>
      <c r="D44" s="8" t="s">
        <v>22</v>
      </c>
      <c r="E44" s="7" t="s">
        <v>1223</v>
      </c>
      <c r="F44" s="7" t="s">
        <v>1192</v>
      </c>
      <c r="G44" s="6" t="s">
        <v>55</v>
      </c>
      <c r="H44" s="6">
        <v>2005</v>
      </c>
      <c r="I44" s="35" t="s">
        <v>276</v>
      </c>
      <c r="J44" s="20" t="s">
        <v>554</v>
      </c>
      <c r="K44" s="6" t="s">
        <v>39</v>
      </c>
      <c r="L44" s="6" t="s">
        <v>43</v>
      </c>
      <c r="M44" s="29">
        <v>0</v>
      </c>
      <c r="N44" s="9"/>
      <c r="S44" s="14"/>
    </row>
    <row r="45" spans="1:19" s="13" customFormat="1" ht="12.75" customHeight="1">
      <c r="A45" s="29">
        <v>1</v>
      </c>
      <c r="B45" s="30">
        <v>4</v>
      </c>
      <c r="C45" s="29" t="s">
        <v>557</v>
      </c>
      <c r="D45" s="2" t="s">
        <v>17</v>
      </c>
      <c r="E45" s="4" t="s">
        <v>79</v>
      </c>
      <c r="F45" s="4" t="s">
        <v>80</v>
      </c>
      <c r="G45" s="3" t="s">
        <v>55</v>
      </c>
      <c r="H45" s="3">
        <v>2005</v>
      </c>
      <c r="I45" s="19" t="s">
        <v>141</v>
      </c>
      <c r="J45" s="20" t="s">
        <v>554</v>
      </c>
      <c r="K45" s="3" t="s">
        <v>39</v>
      </c>
      <c r="L45" s="3" t="s">
        <v>43</v>
      </c>
      <c r="M45" s="29">
        <v>0</v>
      </c>
      <c r="N45" s="9"/>
      <c r="S45" s="14"/>
    </row>
    <row r="46" spans="1:19" s="13" customFormat="1" ht="12.75" customHeight="1">
      <c r="A46" s="29">
        <v>6</v>
      </c>
      <c r="B46" s="30">
        <v>1</v>
      </c>
      <c r="C46" s="29" t="s">
        <v>557</v>
      </c>
      <c r="D46" s="8" t="s">
        <v>25</v>
      </c>
      <c r="E46" s="7" t="s">
        <v>624</v>
      </c>
      <c r="F46" s="7" t="s">
        <v>215</v>
      </c>
      <c r="G46" s="6" t="s">
        <v>55</v>
      </c>
      <c r="H46" s="6">
        <v>2005</v>
      </c>
      <c r="I46" s="35" t="s">
        <v>147</v>
      </c>
      <c r="J46" s="20" t="s">
        <v>554</v>
      </c>
      <c r="K46" s="6" t="s">
        <v>39</v>
      </c>
      <c r="L46" s="6" t="s">
        <v>43</v>
      </c>
      <c r="M46" s="29">
        <v>0</v>
      </c>
      <c r="N46" s="9"/>
      <c r="S46" s="14"/>
    </row>
    <row r="47" spans="1:19" s="13" customFormat="1" ht="12.75" customHeight="1">
      <c r="A47" s="29">
        <v>2</v>
      </c>
      <c r="B47" s="30">
        <v>1</v>
      </c>
      <c r="C47" s="29" t="s">
        <v>557</v>
      </c>
      <c r="D47" s="2" t="s">
        <v>17</v>
      </c>
      <c r="E47" s="4" t="s">
        <v>1224</v>
      </c>
      <c r="F47" s="4" t="s">
        <v>1225</v>
      </c>
      <c r="G47" s="3" t="s">
        <v>55</v>
      </c>
      <c r="H47" s="3">
        <v>2005</v>
      </c>
      <c r="I47" s="19" t="s">
        <v>188</v>
      </c>
      <c r="J47" s="20" t="s">
        <v>554</v>
      </c>
      <c r="K47" s="3" t="s">
        <v>39</v>
      </c>
      <c r="L47" s="3" t="s">
        <v>43</v>
      </c>
      <c r="M47" s="29">
        <v>0</v>
      </c>
      <c r="N47" s="9"/>
      <c r="S47" s="14"/>
    </row>
    <row r="48" spans="1:19" s="13" customFormat="1" ht="12.75" customHeight="1">
      <c r="A48" s="29">
        <v>3</v>
      </c>
      <c r="B48" s="30">
        <v>2</v>
      </c>
      <c r="C48" s="29" t="s">
        <v>557</v>
      </c>
      <c r="D48" s="2" t="s">
        <v>21</v>
      </c>
      <c r="E48" s="4" t="s">
        <v>1226</v>
      </c>
      <c r="F48" s="4" t="s">
        <v>1227</v>
      </c>
      <c r="G48" s="3" t="s">
        <v>55</v>
      </c>
      <c r="H48" s="38">
        <v>2005</v>
      </c>
      <c r="I48" s="19" t="s">
        <v>166</v>
      </c>
      <c r="J48" s="20" t="s">
        <v>554</v>
      </c>
      <c r="K48" s="3" t="s">
        <v>39</v>
      </c>
      <c r="L48" s="3" t="s">
        <v>43</v>
      </c>
      <c r="M48" s="29">
        <v>0</v>
      </c>
      <c r="N48" s="9"/>
      <c r="S48" s="14"/>
    </row>
    <row r="49" spans="1:19" ht="12.75" customHeight="1">
      <c r="A49" s="29">
        <v>6</v>
      </c>
      <c r="B49" s="30">
        <v>2</v>
      </c>
      <c r="C49" s="29" t="s">
        <v>557</v>
      </c>
      <c r="D49" s="8" t="s">
        <v>24</v>
      </c>
      <c r="E49" s="7" t="s">
        <v>625</v>
      </c>
      <c r="F49" s="7" t="s">
        <v>626</v>
      </c>
      <c r="G49" s="6" t="s">
        <v>55</v>
      </c>
      <c r="H49" s="6" t="s">
        <v>75</v>
      </c>
      <c r="I49" s="35" t="s">
        <v>627</v>
      </c>
      <c r="J49" s="20" t="s">
        <v>554</v>
      </c>
      <c r="K49" s="6" t="s">
        <v>39</v>
      </c>
      <c r="L49" s="6" t="s">
        <v>43</v>
      </c>
      <c r="M49" s="29">
        <v>0</v>
      </c>
      <c r="S49" s="13">
        <v>14551</v>
      </c>
    </row>
    <row r="50" spans="1:13" ht="12.75" customHeight="1">
      <c r="A50" s="29">
        <v>3</v>
      </c>
      <c r="B50" s="30">
        <v>4</v>
      </c>
      <c r="C50" s="29" t="s">
        <v>557</v>
      </c>
      <c r="D50" s="8" t="s">
        <v>23</v>
      </c>
      <c r="E50" s="7" t="s">
        <v>1228</v>
      </c>
      <c r="F50" s="7" t="s">
        <v>1229</v>
      </c>
      <c r="G50" s="6" t="s">
        <v>55</v>
      </c>
      <c r="H50" s="6">
        <v>2005</v>
      </c>
      <c r="I50" s="35" t="s">
        <v>150</v>
      </c>
      <c r="J50" s="20" t="s">
        <v>554</v>
      </c>
      <c r="K50" s="6" t="s">
        <v>39</v>
      </c>
      <c r="L50" s="6" t="s">
        <v>43</v>
      </c>
      <c r="M50" s="29">
        <v>0</v>
      </c>
    </row>
    <row r="51" spans="1:13" ht="12.75" customHeight="1">
      <c r="A51" s="29">
        <v>15</v>
      </c>
      <c r="B51" s="30">
        <v>3</v>
      </c>
      <c r="C51" s="29" t="s">
        <v>557</v>
      </c>
      <c r="D51" s="2" t="s">
        <v>17</v>
      </c>
      <c r="E51" s="4" t="s">
        <v>74</v>
      </c>
      <c r="F51" s="4" t="s">
        <v>34</v>
      </c>
      <c r="G51" s="3" t="s">
        <v>55</v>
      </c>
      <c r="H51" s="38">
        <v>2005</v>
      </c>
      <c r="I51" s="19" t="s">
        <v>131</v>
      </c>
      <c r="J51" s="20" t="s">
        <v>554</v>
      </c>
      <c r="K51" s="3" t="s">
        <v>39</v>
      </c>
      <c r="L51" s="3" t="s">
        <v>43</v>
      </c>
      <c r="M51" s="29">
        <v>0</v>
      </c>
    </row>
    <row r="52" spans="1:13" ht="12.75" customHeight="1">
      <c r="A52" s="29">
        <v>6</v>
      </c>
      <c r="B52" s="30">
        <v>5</v>
      </c>
      <c r="C52" s="29" t="s">
        <v>557</v>
      </c>
      <c r="D52" s="8" t="s">
        <v>25</v>
      </c>
      <c r="E52" s="7" t="s">
        <v>628</v>
      </c>
      <c r="F52" s="7" t="s">
        <v>629</v>
      </c>
      <c r="G52" s="6" t="s">
        <v>55</v>
      </c>
      <c r="H52" s="6">
        <v>2005</v>
      </c>
      <c r="I52" s="35" t="s">
        <v>178</v>
      </c>
      <c r="J52" s="20" t="s">
        <v>554</v>
      </c>
      <c r="K52" s="6" t="s">
        <v>39</v>
      </c>
      <c r="L52" s="6" t="s">
        <v>43</v>
      </c>
      <c r="M52" s="29">
        <v>0</v>
      </c>
    </row>
    <row r="53" spans="1:13" ht="12.75" customHeight="1">
      <c r="A53" s="29">
        <v>2</v>
      </c>
      <c r="B53" s="30">
        <v>3</v>
      </c>
      <c r="C53" s="29" t="s">
        <v>557</v>
      </c>
      <c r="D53" s="8" t="s">
        <v>22</v>
      </c>
      <c r="E53" s="7" t="s">
        <v>1230</v>
      </c>
      <c r="F53" s="7" t="s">
        <v>229</v>
      </c>
      <c r="G53" s="6" t="s">
        <v>55</v>
      </c>
      <c r="H53" s="6">
        <v>2005</v>
      </c>
      <c r="I53" s="35" t="s">
        <v>1231</v>
      </c>
      <c r="J53" s="20" t="s">
        <v>566</v>
      </c>
      <c r="K53" s="6" t="s">
        <v>39</v>
      </c>
      <c r="L53" s="6" t="s">
        <v>43</v>
      </c>
      <c r="M53" s="29">
        <v>0</v>
      </c>
    </row>
    <row r="54" spans="1:13" ht="12.75" customHeight="1">
      <c r="A54" s="29">
        <v>7</v>
      </c>
      <c r="B54" s="30">
        <v>5</v>
      </c>
      <c r="C54" s="29" t="s">
        <v>557</v>
      </c>
      <c r="D54" s="8" t="s">
        <v>25</v>
      </c>
      <c r="E54" s="7" t="s">
        <v>623</v>
      </c>
      <c r="F54" s="7" t="s">
        <v>229</v>
      </c>
      <c r="G54" s="6" t="s">
        <v>55</v>
      </c>
      <c r="H54" s="6">
        <v>2005</v>
      </c>
      <c r="I54" s="35" t="s">
        <v>289</v>
      </c>
      <c r="J54" s="20" t="s">
        <v>566</v>
      </c>
      <c r="K54" s="6" t="s">
        <v>39</v>
      </c>
      <c r="L54" s="6" t="s">
        <v>43</v>
      </c>
      <c r="M54" s="29">
        <v>0</v>
      </c>
    </row>
    <row r="55" spans="1:13" ht="24.75" customHeight="1">
      <c r="A55" s="29"/>
      <c r="B55" s="30"/>
      <c r="C55" s="29"/>
      <c r="D55" s="32" t="s">
        <v>44</v>
      </c>
      <c r="E55" s="7"/>
      <c r="F55" s="7"/>
      <c r="G55" s="6"/>
      <c r="H55" s="6"/>
      <c r="I55" s="35"/>
      <c r="K55" s="6"/>
      <c r="L55" s="6"/>
      <c r="M55" s="29"/>
    </row>
    <row r="56" spans="1:16" ht="12.75" customHeight="1">
      <c r="A56" s="29">
        <v>12</v>
      </c>
      <c r="B56" s="30">
        <v>5</v>
      </c>
      <c r="C56" s="29">
        <v>1</v>
      </c>
      <c r="D56" s="2" t="s">
        <v>17</v>
      </c>
      <c r="E56" s="4" t="s">
        <v>53</v>
      </c>
      <c r="F56" s="4" t="s">
        <v>90</v>
      </c>
      <c r="G56" s="3" t="s">
        <v>55</v>
      </c>
      <c r="H56" s="3">
        <v>2004</v>
      </c>
      <c r="I56" s="19" t="s">
        <v>162</v>
      </c>
      <c r="J56" s="20" t="s">
        <v>1232</v>
      </c>
      <c r="K56" s="3" t="s">
        <v>39</v>
      </c>
      <c r="L56" s="3" t="s">
        <v>44</v>
      </c>
      <c r="M56" s="29">
        <v>607</v>
      </c>
      <c r="N56" s="9">
        <v>10</v>
      </c>
      <c r="O56" s="13">
        <v>4506</v>
      </c>
      <c r="P56" s="13">
        <v>13444</v>
      </c>
    </row>
    <row r="57" spans="1:16" ht="12.75" customHeight="1">
      <c r="A57" s="29">
        <v>11</v>
      </c>
      <c r="B57" s="30">
        <v>5</v>
      </c>
      <c r="C57" s="29">
        <v>2</v>
      </c>
      <c r="D57" s="2" t="s">
        <v>19</v>
      </c>
      <c r="E57" s="4" t="s">
        <v>340</v>
      </c>
      <c r="F57" s="4" t="s">
        <v>341</v>
      </c>
      <c r="G57" s="3" t="s">
        <v>55</v>
      </c>
      <c r="H57" s="3">
        <v>2004</v>
      </c>
      <c r="I57" s="19" t="s">
        <v>1233</v>
      </c>
      <c r="J57" s="20" t="s">
        <v>1234</v>
      </c>
      <c r="K57" s="3" t="s">
        <v>39</v>
      </c>
      <c r="L57" s="3" t="s">
        <v>44</v>
      </c>
      <c r="M57" s="29">
        <v>571</v>
      </c>
      <c r="N57" s="9">
        <v>9</v>
      </c>
      <c r="O57" s="13">
        <v>4571</v>
      </c>
      <c r="P57" s="13">
        <v>13563</v>
      </c>
    </row>
    <row r="58" spans="1:16" ht="12.75" customHeight="1">
      <c r="A58" s="29">
        <v>12</v>
      </c>
      <c r="B58" s="30">
        <v>6</v>
      </c>
      <c r="C58" s="29">
        <v>3</v>
      </c>
      <c r="D58" s="2" t="s">
        <v>17</v>
      </c>
      <c r="E58" s="4" t="s">
        <v>85</v>
      </c>
      <c r="F58" s="4" t="s">
        <v>86</v>
      </c>
      <c r="G58" s="3" t="s">
        <v>55</v>
      </c>
      <c r="H58" s="3">
        <v>2004</v>
      </c>
      <c r="I58" s="19" t="s">
        <v>155</v>
      </c>
      <c r="J58" s="20" t="s">
        <v>1235</v>
      </c>
      <c r="K58" s="3" t="s">
        <v>39</v>
      </c>
      <c r="L58" s="3" t="s">
        <v>44</v>
      </c>
      <c r="M58" s="29">
        <v>550</v>
      </c>
      <c r="N58" s="9">
        <v>8</v>
      </c>
      <c r="O58" s="13">
        <v>4610</v>
      </c>
      <c r="P58" s="13">
        <v>13640</v>
      </c>
    </row>
    <row r="59" spans="1:16" ht="12.75" customHeight="1">
      <c r="A59" s="29">
        <v>10</v>
      </c>
      <c r="B59" s="30">
        <v>4</v>
      </c>
      <c r="C59" s="29">
        <v>4</v>
      </c>
      <c r="D59" s="2" t="s">
        <v>17</v>
      </c>
      <c r="E59" s="4" t="s">
        <v>87</v>
      </c>
      <c r="F59" s="4" t="s">
        <v>88</v>
      </c>
      <c r="G59" s="3" t="s">
        <v>55</v>
      </c>
      <c r="H59" s="3">
        <v>2004</v>
      </c>
      <c r="I59" s="19" t="s">
        <v>158</v>
      </c>
      <c r="J59" s="20" t="s">
        <v>1236</v>
      </c>
      <c r="K59" s="3" t="s">
        <v>39</v>
      </c>
      <c r="L59" s="3" t="s">
        <v>44</v>
      </c>
      <c r="M59" s="29">
        <v>541</v>
      </c>
      <c r="N59" s="9">
        <v>7</v>
      </c>
      <c r="O59" s="13">
        <v>4595</v>
      </c>
      <c r="P59" s="13">
        <v>13680</v>
      </c>
    </row>
    <row r="60" spans="1:16" ht="12.75" customHeight="1">
      <c r="A60" s="29">
        <v>12</v>
      </c>
      <c r="B60" s="30">
        <v>3</v>
      </c>
      <c r="C60" s="29">
        <v>5</v>
      </c>
      <c r="D60" s="8" t="s">
        <v>23</v>
      </c>
      <c r="E60" s="7" t="s">
        <v>1237</v>
      </c>
      <c r="F60" s="7" t="s">
        <v>1238</v>
      </c>
      <c r="G60" s="6" t="s">
        <v>55</v>
      </c>
      <c r="H60" s="6">
        <v>2004</v>
      </c>
      <c r="I60" s="35" t="s">
        <v>176</v>
      </c>
      <c r="J60" s="20" t="s">
        <v>1239</v>
      </c>
      <c r="K60" s="6" t="s">
        <v>39</v>
      </c>
      <c r="L60" s="6" t="s">
        <v>44</v>
      </c>
      <c r="M60" s="29">
        <v>516</v>
      </c>
      <c r="N60" s="9">
        <v>6</v>
      </c>
      <c r="O60" s="13">
        <v>4786</v>
      </c>
      <c r="P60" s="13">
        <v>13730</v>
      </c>
    </row>
    <row r="61" spans="1:16" ht="12.75" customHeight="1">
      <c r="A61" s="29"/>
      <c r="B61" s="30"/>
      <c r="C61" s="29">
        <v>6</v>
      </c>
      <c r="D61" s="2" t="s">
        <v>18</v>
      </c>
      <c r="E61" s="4" t="s">
        <v>1240</v>
      </c>
      <c r="F61" s="4" t="s">
        <v>205</v>
      </c>
      <c r="G61" s="3" t="s">
        <v>55</v>
      </c>
      <c r="H61" s="38">
        <v>2004</v>
      </c>
      <c r="I61" s="19" t="s">
        <v>669</v>
      </c>
      <c r="J61" s="20" t="s">
        <v>1241</v>
      </c>
      <c r="K61" s="3" t="s">
        <v>39</v>
      </c>
      <c r="L61" s="3" t="s">
        <v>44</v>
      </c>
      <c r="M61" s="29">
        <v>408</v>
      </c>
      <c r="N61" s="9">
        <v>5</v>
      </c>
      <c r="O61" s="13">
        <v>5172</v>
      </c>
      <c r="P61" s="13">
        <v>14591</v>
      </c>
    </row>
    <row r="62" spans="1:18" ht="12.75" customHeight="1">
      <c r="A62" s="29">
        <v>9</v>
      </c>
      <c r="B62" s="30">
        <v>5</v>
      </c>
      <c r="C62" s="29">
        <v>7</v>
      </c>
      <c r="D62" s="8" t="s">
        <v>29</v>
      </c>
      <c r="E62" s="7" t="s">
        <v>630</v>
      </c>
      <c r="F62" s="7" t="s">
        <v>631</v>
      </c>
      <c r="G62" s="6" t="s">
        <v>55</v>
      </c>
      <c r="H62" s="6" t="s">
        <v>206</v>
      </c>
      <c r="I62" s="35" t="s">
        <v>632</v>
      </c>
      <c r="J62" s="20" t="s">
        <v>633</v>
      </c>
      <c r="K62" s="6" t="s">
        <v>39</v>
      </c>
      <c r="L62" s="6" t="s">
        <v>44</v>
      </c>
      <c r="M62" s="29">
        <v>365</v>
      </c>
      <c r="N62" s="9">
        <v>4</v>
      </c>
      <c r="O62" s="13">
        <v>5038</v>
      </c>
      <c r="P62" s="13">
        <v>14551</v>
      </c>
      <c r="Q62" s="13">
        <v>14551</v>
      </c>
      <c r="R62" s="13">
        <v>14551</v>
      </c>
    </row>
    <row r="63" spans="1:16" ht="12.75" customHeight="1">
      <c r="A63" s="29">
        <v>8</v>
      </c>
      <c r="B63" s="30">
        <v>3</v>
      </c>
      <c r="C63" s="29">
        <v>8</v>
      </c>
      <c r="D63" s="2" t="s">
        <v>17</v>
      </c>
      <c r="E63" s="4" t="s">
        <v>83</v>
      </c>
      <c r="F63" s="4" t="s">
        <v>84</v>
      </c>
      <c r="G63" s="3" t="s">
        <v>55</v>
      </c>
      <c r="H63" s="3">
        <v>2004</v>
      </c>
      <c r="I63" s="19" t="s">
        <v>152</v>
      </c>
      <c r="J63" s="20" t="s">
        <v>1242</v>
      </c>
      <c r="K63" s="3" t="s">
        <v>39</v>
      </c>
      <c r="L63" s="3" t="s">
        <v>44</v>
      </c>
      <c r="M63" s="29">
        <v>357</v>
      </c>
      <c r="N63" s="9">
        <v>3</v>
      </c>
      <c r="O63" s="13">
        <v>4893</v>
      </c>
      <c r="P63" s="13">
        <v>14508</v>
      </c>
    </row>
    <row r="64" spans="1:16" ht="12.75" customHeight="1">
      <c r="A64" s="29">
        <v>8</v>
      </c>
      <c r="B64" s="30">
        <v>4</v>
      </c>
      <c r="C64" s="29">
        <v>9</v>
      </c>
      <c r="D64" s="2" t="s">
        <v>17</v>
      </c>
      <c r="E64" s="4" t="s">
        <v>91</v>
      </c>
      <c r="F64" s="4" t="s">
        <v>73</v>
      </c>
      <c r="G64" s="3" t="s">
        <v>55</v>
      </c>
      <c r="H64" s="3">
        <v>2004</v>
      </c>
      <c r="I64" s="19" t="s">
        <v>165</v>
      </c>
      <c r="J64" s="20" t="s">
        <v>1243</v>
      </c>
      <c r="K64" s="3" t="s">
        <v>39</v>
      </c>
      <c r="L64" s="3" t="s">
        <v>44</v>
      </c>
      <c r="M64" s="29">
        <v>355</v>
      </c>
      <c r="N64" s="9">
        <v>2</v>
      </c>
      <c r="O64" s="13">
        <v>5130</v>
      </c>
      <c r="P64" s="13">
        <v>14855</v>
      </c>
    </row>
    <row r="65" spans="1:16" ht="12.75" customHeight="1">
      <c r="A65" s="29">
        <v>8</v>
      </c>
      <c r="B65" s="30">
        <v>4</v>
      </c>
      <c r="C65" s="29">
        <v>10</v>
      </c>
      <c r="D65" s="8" t="s">
        <v>20</v>
      </c>
      <c r="E65" s="7" t="s">
        <v>1244</v>
      </c>
      <c r="F65" s="7" t="s">
        <v>328</v>
      </c>
      <c r="G65" s="6" t="s">
        <v>55</v>
      </c>
      <c r="H65" s="6">
        <v>2004</v>
      </c>
      <c r="I65" s="35" t="s">
        <v>465</v>
      </c>
      <c r="J65" s="20" t="s">
        <v>1245</v>
      </c>
      <c r="K65" s="6" t="s">
        <v>39</v>
      </c>
      <c r="L65" s="6" t="s">
        <v>44</v>
      </c>
      <c r="M65" s="29">
        <v>272</v>
      </c>
      <c r="N65" s="9">
        <v>1</v>
      </c>
      <c r="O65" s="13">
        <v>4962</v>
      </c>
      <c r="P65" s="13">
        <v>14854</v>
      </c>
    </row>
    <row r="66" spans="1:16" ht="12.75" customHeight="1">
      <c r="A66" s="29">
        <v>3</v>
      </c>
      <c r="B66" s="30">
        <v>2</v>
      </c>
      <c r="C66" s="29">
        <v>11</v>
      </c>
      <c r="D66" s="8" t="s">
        <v>24</v>
      </c>
      <c r="E66" s="7" t="s">
        <v>634</v>
      </c>
      <c r="F66" s="7" t="s">
        <v>84</v>
      </c>
      <c r="G66" s="6" t="s">
        <v>55</v>
      </c>
      <c r="H66" s="6" t="s">
        <v>206</v>
      </c>
      <c r="I66" s="35" t="s">
        <v>635</v>
      </c>
      <c r="J66" s="20" t="s">
        <v>636</v>
      </c>
      <c r="K66" s="6" t="s">
        <v>39</v>
      </c>
      <c r="L66" s="6" t="s">
        <v>44</v>
      </c>
      <c r="M66" s="29">
        <v>269</v>
      </c>
      <c r="N66" s="9">
        <v>0</v>
      </c>
      <c r="O66" s="13">
        <v>5173</v>
      </c>
      <c r="P66" s="13">
        <v>15208</v>
      </c>
    </row>
    <row r="67" spans="1:16" ht="12.75" customHeight="1">
      <c r="A67" s="29">
        <v>6</v>
      </c>
      <c r="B67" s="30">
        <v>4</v>
      </c>
      <c r="C67" s="29">
        <v>12</v>
      </c>
      <c r="D67" s="8" t="s">
        <v>29</v>
      </c>
      <c r="E67" s="7" t="s">
        <v>602</v>
      </c>
      <c r="F67" s="7" t="s">
        <v>637</v>
      </c>
      <c r="G67" s="6" t="s">
        <v>55</v>
      </c>
      <c r="H67" s="6" t="s">
        <v>206</v>
      </c>
      <c r="I67" s="35" t="s">
        <v>638</v>
      </c>
      <c r="J67" s="20" t="s">
        <v>639</v>
      </c>
      <c r="K67" s="6" t="s">
        <v>39</v>
      </c>
      <c r="L67" s="6" t="s">
        <v>44</v>
      </c>
      <c r="M67" s="29">
        <v>262</v>
      </c>
      <c r="N67" s="9">
        <v>0</v>
      </c>
      <c r="O67" s="13">
        <v>5638</v>
      </c>
      <c r="P67" s="13">
        <v>15563</v>
      </c>
    </row>
    <row r="68" spans="1:16" ht="12.75" customHeight="1">
      <c r="A68" s="29">
        <v>9</v>
      </c>
      <c r="B68" s="30">
        <v>1</v>
      </c>
      <c r="C68" s="29">
        <v>13</v>
      </c>
      <c r="D68" s="2" t="s">
        <v>17</v>
      </c>
      <c r="E68" s="4" t="s">
        <v>72</v>
      </c>
      <c r="F68" s="4" t="s">
        <v>94</v>
      </c>
      <c r="G68" s="3" t="s">
        <v>55</v>
      </c>
      <c r="H68" s="3">
        <v>2004</v>
      </c>
      <c r="I68" s="19" t="s">
        <v>152</v>
      </c>
      <c r="J68" s="20" t="s">
        <v>1246</v>
      </c>
      <c r="K68" s="3" t="s">
        <v>39</v>
      </c>
      <c r="L68" s="3" t="s">
        <v>44</v>
      </c>
      <c r="M68" s="29">
        <v>210</v>
      </c>
      <c r="N68" s="9">
        <v>0</v>
      </c>
      <c r="O68" s="13">
        <v>5028</v>
      </c>
      <c r="P68" s="13">
        <v>15179</v>
      </c>
    </row>
    <row r="69" spans="1:16" ht="12.75" customHeight="1">
      <c r="A69" s="29">
        <v>6</v>
      </c>
      <c r="B69" s="30">
        <v>1</v>
      </c>
      <c r="C69" s="29">
        <v>14</v>
      </c>
      <c r="D69" s="8" t="s">
        <v>37</v>
      </c>
      <c r="E69" s="7" t="s">
        <v>875</v>
      </c>
      <c r="F69" s="7" t="s">
        <v>226</v>
      </c>
      <c r="G69" s="6" t="s">
        <v>55</v>
      </c>
      <c r="H69" s="6">
        <v>2004</v>
      </c>
      <c r="I69" s="35" t="s">
        <v>1247</v>
      </c>
      <c r="J69" s="20" t="s">
        <v>1248</v>
      </c>
      <c r="K69" s="6" t="s">
        <v>39</v>
      </c>
      <c r="L69" s="6" t="s">
        <v>44</v>
      </c>
      <c r="M69" s="29">
        <v>205</v>
      </c>
      <c r="N69" s="9">
        <v>0</v>
      </c>
      <c r="O69" s="13">
        <v>5426</v>
      </c>
      <c r="P69" s="13">
        <v>15599</v>
      </c>
    </row>
    <row r="70" spans="1:16" ht="12.75" customHeight="1">
      <c r="A70" s="29">
        <v>3</v>
      </c>
      <c r="B70" s="30">
        <v>4</v>
      </c>
      <c r="C70" s="29">
        <v>15</v>
      </c>
      <c r="D70" s="2" t="s">
        <v>19</v>
      </c>
      <c r="E70" s="4" t="s">
        <v>330</v>
      </c>
      <c r="F70" s="4" t="s">
        <v>342</v>
      </c>
      <c r="G70" s="3" t="s">
        <v>55</v>
      </c>
      <c r="H70" s="3">
        <v>2004</v>
      </c>
      <c r="I70" s="19" t="s">
        <v>178</v>
      </c>
      <c r="J70" s="20" t="s">
        <v>1249</v>
      </c>
      <c r="K70" s="3" t="s">
        <v>39</v>
      </c>
      <c r="L70" s="3" t="s">
        <v>44</v>
      </c>
      <c r="M70" s="29">
        <v>170</v>
      </c>
      <c r="N70" s="9">
        <v>0</v>
      </c>
      <c r="O70" s="13">
        <v>5552</v>
      </c>
      <c r="P70" s="13">
        <v>15742</v>
      </c>
    </row>
    <row r="71" spans="1:16" ht="12.75" customHeight="1">
      <c r="A71" s="29">
        <v>2</v>
      </c>
      <c r="B71" s="30">
        <v>4</v>
      </c>
      <c r="C71" s="29">
        <v>16</v>
      </c>
      <c r="D71" s="2" t="s">
        <v>19</v>
      </c>
      <c r="E71" s="4" t="s">
        <v>348</v>
      </c>
      <c r="F71" s="4" t="s">
        <v>349</v>
      </c>
      <c r="G71" s="3" t="s">
        <v>55</v>
      </c>
      <c r="H71" s="38">
        <v>2004</v>
      </c>
      <c r="I71" s="19" t="s">
        <v>188</v>
      </c>
      <c r="J71" s="20" t="s">
        <v>144</v>
      </c>
      <c r="K71" s="3" t="s">
        <v>39</v>
      </c>
      <c r="L71" s="3" t="s">
        <v>44</v>
      </c>
      <c r="M71" s="29">
        <v>137</v>
      </c>
      <c r="N71" s="9">
        <v>0</v>
      </c>
      <c r="O71" s="13">
        <v>10170</v>
      </c>
      <c r="P71" s="13">
        <v>20839</v>
      </c>
    </row>
    <row r="72" spans="1:16" ht="12.75" customHeight="1">
      <c r="A72" s="29">
        <v>7</v>
      </c>
      <c r="B72" s="30">
        <v>3</v>
      </c>
      <c r="C72" s="29">
        <v>17</v>
      </c>
      <c r="D72" s="2" t="s">
        <v>17</v>
      </c>
      <c r="E72" s="4" t="s">
        <v>70</v>
      </c>
      <c r="F72" s="4" t="s">
        <v>95</v>
      </c>
      <c r="G72" s="3" t="s">
        <v>55</v>
      </c>
      <c r="H72" s="3">
        <v>2004</v>
      </c>
      <c r="I72" s="19" t="s">
        <v>159</v>
      </c>
      <c r="J72" s="20" t="s">
        <v>1250</v>
      </c>
      <c r="K72" s="3" t="s">
        <v>39</v>
      </c>
      <c r="L72" s="3" t="s">
        <v>44</v>
      </c>
      <c r="M72" s="29">
        <v>136</v>
      </c>
      <c r="N72" s="9">
        <v>0</v>
      </c>
      <c r="O72" s="13">
        <v>5516</v>
      </c>
      <c r="P72" s="13">
        <v>20196</v>
      </c>
    </row>
    <row r="73" spans="1:16" ht="12.75" customHeight="1">
      <c r="A73" s="29">
        <v>9</v>
      </c>
      <c r="B73" s="30">
        <v>6</v>
      </c>
      <c r="C73" s="29">
        <v>18</v>
      </c>
      <c r="D73" s="2" t="s">
        <v>17</v>
      </c>
      <c r="E73" s="4" t="s">
        <v>57</v>
      </c>
      <c r="F73" s="4" t="s">
        <v>89</v>
      </c>
      <c r="G73" s="3" t="s">
        <v>55</v>
      </c>
      <c r="H73" s="3">
        <v>2004</v>
      </c>
      <c r="I73" s="19" t="s">
        <v>152</v>
      </c>
      <c r="J73" s="20" t="s">
        <v>1251</v>
      </c>
      <c r="K73" s="3" t="s">
        <v>39</v>
      </c>
      <c r="L73" s="3" t="s">
        <v>44</v>
      </c>
      <c r="M73" s="29">
        <v>133</v>
      </c>
      <c r="N73" s="9">
        <v>0</v>
      </c>
      <c r="O73" s="13">
        <v>5629</v>
      </c>
      <c r="P73" s="13">
        <v>20056</v>
      </c>
    </row>
    <row r="74" spans="1:16" ht="12.75" customHeight="1">
      <c r="A74" s="29">
        <v>5</v>
      </c>
      <c r="B74" s="30">
        <v>5</v>
      </c>
      <c r="C74" s="29">
        <v>19</v>
      </c>
      <c r="D74" s="8" t="s">
        <v>20</v>
      </c>
      <c r="E74" s="7" t="s">
        <v>1244</v>
      </c>
      <c r="F74" s="7" t="s">
        <v>1252</v>
      </c>
      <c r="G74" s="6" t="s">
        <v>55</v>
      </c>
      <c r="H74" s="6">
        <v>2004</v>
      </c>
      <c r="I74" s="35" t="s">
        <v>1253</v>
      </c>
      <c r="J74" s="20" t="s">
        <v>571</v>
      </c>
      <c r="K74" s="6" t="s">
        <v>39</v>
      </c>
      <c r="L74" s="6" t="s">
        <v>44</v>
      </c>
      <c r="M74" s="29">
        <v>121</v>
      </c>
      <c r="N74" s="9">
        <v>0</v>
      </c>
      <c r="O74" s="13">
        <v>10364</v>
      </c>
      <c r="P74" s="13">
        <v>20902</v>
      </c>
    </row>
    <row r="75" spans="1:16" ht="12.75" customHeight="1">
      <c r="A75" s="29">
        <v>2</v>
      </c>
      <c r="B75" s="30">
        <v>2</v>
      </c>
      <c r="C75" s="29">
        <v>20</v>
      </c>
      <c r="D75" s="8" t="s">
        <v>22</v>
      </c>
      <c r="E75" s="7" t="s">
        <v>1254</v>
      </c>
      <c r="F75" s="7" t="s">
        <v>1255</v>
      </c>
      <c r="G75" s="6" t="s">
        <v>55</v>
      </c>
      <c r="H75" s="6">
        <v>2004</v>
      </c>
      <c r="I75" s="35" t="s">
        <v>1256</v>
      </c>
      <c r="J75" s="20" t="s">
        <v>1257</v>
      </c>
      <c r="K75" s="6" t="s">
        <v>39</v>
      </c>
      <c r="L75" s="6" t="s">
        <v>44</v>
      </c>
      <c r="M75" s="29">
        <v>103</v>
      </c>
      <c r="N75" s="9">
        <v>0</v>
      </c>
      <c r="O75" s="13">
        <v>5735</v>
      </c>
      <c r="P75" s="13">
        <v>20593</v>
      </c>
    </row>
    <row r="76" spans="1:16" ht="12.75" customHeight="1">
      <c r="A76" s="29">
        <v>1</v>
      </c>
      <c r="B76" s="30">
        <v>3</v>
      </c>
      <c r="C76" s="29">
        <v>21</v>
      </c>
      <c r="D76" s="8" t="s">
        <v>29</v>
      </c>
      <c r="E76" s="7" t="s">
        <v>640</v>
      </c>
      <c r="F76" s="7" t="s">
        <v>353</v>
      </c>
      <c r="G76" s="6" t="s">
        <v>55</v>
      </c>
      <c r="H76" s="6" t="s">
        <v>206</v>
      </c>
      <c r="I76" s="35" t="s">
        <v>278</v>
      </c>
      <c r="J76" s="20" t="s">
        <v>641</v>
      </c>
      <c r="K76" s="6" t="s">
        <v>39</v>
      </c>
      <c r="L76" s="6" t="s">
        <v>44</v>
      </c>
      <c r="M76" s="29">
        <v>94</v>
      </c>
      <c r="N76" s="9">
        <v>0</v>
      </c>
      <c r="O76" s="13">
        <v>5618</v>
      </c>
      <c r="P76" s="13">
        <v>20465</v>
      </c>
    </row>
    <row r="77" spans="1:16" ht="12.75" customHeight="1">
      <c r="A77" s="29">
        <v>2</v>
      </c>
      <c r="B77" s="30">
        <v>4</v>
      </c>
      <c r="C77" s="29">
        <v>22</v>
      </c>
      <c r="D77" s="8" t="s">
        <v>29</v>
      </c>
      <c r="E77" s="7" t="s">
        <v>597</v>
      </c>
      <c r="F77" s="7" t="s">
        <v>642</v>
      </c>
      <c r="G77" s="6" t="s">
        <v>55</v>
      </c>
      <c r="H77" s="6" t="s">
        <v>206</v>
      </c>
      <c r="I77" s="35" t="s">
        <v>278</v>
      </c>
      <c r="J77" s="20" t="s">
        <v>643</v>
      </c>
      <c r="K77" s="6" t="s">
        <v>39</v>
      </c>
      <c r="L77" s="6" t="s">
        <v>44</v>
      </c>
      <c r="M77" s="29">
        <v>75</v>
      </c>
      <c r="N77" s="9">
        <v>0</v>
      </c>
      <c r="O77" s="13">
        <v>5494</v>
      </c>
      <c r="P77" s="13">
        <v>20338</v>
      </c>
    </row>
    <row r="78" spans="1:16" ht="12.75" customHeight="1">
      <c r="A78" s="29">
        <v>1</v>
      </c>
      <c r="B78" s="30">
        <v>5</v>
      </c>
      <c r="C78" s="29">
        <v>23</v>
      </c>
      <c r="D78" s="2" t="s">
        <v>21</v>
      </c>
      <c r="E78" s="4" t="s">
        <v>402</v>
      </c>
      <c r="F78" s="4" t="s">
        <v>64</v>
      </c>
      <c r="G78" s="3" t="s">
        <v>55</v>
      </c>
      <c r="H78" s="38">
        <v>2004</v>
      </c>
      <c r="I78" s="19" t="s">
        <v>153</v>
      </c>
      <c r="J78" s="20" t="s">
        <v>1258</v>
      </c>
      <c r="K78" s="3" t="s">
        <v>39</v>
      </c>
      <c r="L78" s="3" t="s">
        <v>44</v>
      </c>
      <c r="M78" s="29">
        <v>63</v>
      </c>
      <c r="N78" s="9">
        <v>0</v>
      </c>
      <c r="O78" s="13">
        <v>10415</v>
      </c>
      <c r="P78" s="13">
        <v>21343</v>
      </c>
    </row>
    <row r="79" spans="1:19" ht="12.75" customHeight="1">
      <c r="A79" s="29">
        <v>4</v>
      </c>
      <c r="B79" s="30">
        <v>1</v>
      </c>
      <c r="C79" s="29">
        <v>24</v>
      </c>
      <c r="D79" s="8" t="s">
        <v>29</v>
      </c>
      <c r="E79" s="7" t="s">
        <v>644</v>
      </c>
      <c r="F79" s="7" t="s">
        <v>405</v>
      </c>
      <c r="G79" s="6" t="s">
        <v>55</v>
      </c>
      <c r="H79" s="6" t="s">
        <v>206</v>
      </c>
      <c r="I79" s="35" t="s">
        <v>645</v>
      </c>
      <c r="J79" s="20" t="s">
        <v>646</v>
      </c>
      <c r="K79" s="6" t="s">
        <v>39</v>
      </c>
      <c r="L79" s="6" t="s">
        <v>44</v>
      </c>
      <c r="M79" s="29">
        <v>53</v>
      </c>
      <c r="N79" s="9">
        <v>0</v>
      </c>
      <c r="O79" s="13">
        <v>10187</v>
      </c>
      <c r="P79" s="13">
        <v>21465</v>
      </c>
      <c r="S79" s="31"/>
    </row>
    <row r="80" spans="1:16" ht="12.75" customHeight="1">
      <c r="A80" s="29">
        <v>7</v>
      </c>
      <c r="B80" s="30">
        <v>2</v>
      </c>
      <c r="C80" s="29">
        <v>25</v>
      </c>
      <c r="D80" s="8" t="s">
        <v>28</v>
      </c>
      <c r="E80" s="7" t="s">
        <v>647</v>
      </c>
      <c r="F80" s="7" t="s">
        <v>328</v>
      </c>
      <c r="G80" s="6" t="s">
        <v>55</v>
      </c>
      <c r="H80" s="6" t="s">
        <v>206</v>
      </c>
      <c r="I80" s="35" t="s">
        <v>289</v>
      </c>
      <c r="J80" s="20" t="s">
        <v>648</v>
      </c>
      <c r="K80" s="6" t="s">
        <v>39</v>
      </c>
      <c r="L80" s="6" t="s">
        <v>44</v>
      </c>
      <c r="M80" s="29">
        <v>49</v>
      </c>
      <c r="N80" s="9">
        <v>0</v>
      </c>
      <c r="O80" s="13">
        <v>10099</v>
      </c>
      <c r="P80" s="13">
        <v>21232</v>
      </c>
    </row>
    <row r="81" spans="1:18" s="14" customFormat="1" ht="12.75" customHeight="1">
      <c r="A81" s="29">
        <v>7</v>
      </c>
      <c r="B81" s="30">
        <v>1</v>
      </c>
      <c r="C81" s="29">
        <v>26</v>
      </c>
      <c r="D81" s="8" t="s">
        <v>25</v>
      </c>
      <c r="E81" s="7" t="s">
        <v>649</v>
      </c>
      <c r="F81" s="7" t="s">
        <v>102</v>
      </c>
      <c r="G81" s="6" t="s">
        <v>55</v>
      </c>
      <c r="H81" s="6">
        <v>2004</v>
      </c>
      <c r="I81" s="35" t="s">
        <v>289</v>
      </c>
      <c r="J81" s="20" t="s">
        <v>650</v>
      </c>
      <c r="K81" s="6" t="s">
        <v>39</v>
      </c>
      <c r="L81" s="6" t="s">
        <v>44</v>
      </c>
      <c r="M81" s="29">
        <v>46</v>
      </c>
      <c r="N81" s="9">
        <v>0</v>
      </c>
      <c r="O81" s="13">
        <v>10484</v>
      </c>
      <c r="P81" s="13">
        <v>21548</v>
      </c>
      <c r="Q81" s="13"/>
      <c r="R81" s="13"/>
    </row>
    <row r="82" spans="1:18" s="14" customFormat="1" ht="12.75" customHeight="1">
      <c r="A82" s="29"/>
      <c r="B82" s="30"/>
      <c r="C82" s="29">
        <v>27</v>
      </c>
      <c r="D82" s="8" t="s">
        <v>27</v>
      </c>
      <c r="E82" s="7" t="s">
        <v>651</v>
      </c>
      <c r="F82" s="7" t="s">
        <v>652</v>
      </c>
      <c r="G82" s="6" t="s">
        <v>55</v>
      </c>
      <c r="H82" s="6" t="s">
        <v>206</v>
      </c>
      <c r="I82" s="13"/>
      <c r="J82" s="36" t="s">
        <v>653</v>
      </c>
      <c r="K82" s="6" t="s">
        <v>39</v>
      </c>
      <c r="L82" s="6" t="s">
        <v>44</v>
      </c>
      <c r="M82" s="29">
        <v>1</v>
      </c>
      <c r="N82" s="9">
        <v>0</v>
      </c>
      <c r="O82" s="13">
        <v>10209</v>
      </c>
      <c r="P82" s="13">
        <v>21813</v>
      </c>
      <c r="Q82" s="13"/>
      <c r="R82" s="13"/>
    </row>
    <row r="83" spans="1:18" s="14" customFormat="1" ht="12.75" customHeight="1">
      <c r="A83" s="29">
        <v>10</v>
      </c>
      <c r="B83" s="30">
        <v>2</v>
      </c>
      <c r="C83" s="29" t="s">
        <v>557</v>
      </c>
      <c r="D83" s="2" t="s">
        <v>19</v>
      </c>
      <c r="E83" s="4" t="s">
        <v>338</v>
      </c>
      <c r="F83" s="4" t="s">
        <v>339</v>
      </c>
      <c r="G83" s="3" t="s">
        <v>55</v>
      </c>
      <c r="H83" s="3">
        <v>2004</v>
      </c>
      <c r="I83" s="19" t="s">
        <v>187</v>
      </c>
      <c r="J83" s="20" t="s">
        <v>554</v>
      </c>
      <c r="K83" s="3" t="s">
        <v>39</v>
      </c>
      <c r="L83" s="3" t="s">
        <v>44</v>
      </c>
      <c r="M83" s="29">
        <v>0</v>
      </c>
      <c r="N83" s="9"/>
      <c r="O83" s="13"/>
      <c r="P83" s="13"/>
      <c r="Q83" s="13"/>
      <c r="R83" s="13"/>
    </row>
    <row r="84" spans="1:18" s="14" customFormat="1" ht="12.75" customHeight="1">
      <c r="A84" s="29">
        <v>4</v>
      </c>
      <c r="B84" s="30">
        <v>4</v>
      </c>
      <c r="C84" s="29" t="s">
        <v>557</v>
      </c>
      <c r="D84" s="2" t="s">
        <v>21</v>
      </c>
      <c r="E84" s="4" t="s">
        <v>403</v>
      </c>
      <c r="F84" s="4" t="s">
        <v>1259</v>
      </c>
      <c r="G84" s="3" t="s">
        <v>55</v>
      </c>
      <c r="H84" s="38">
        <v>2004</v>
      </c>
      <c r="I84" s="19" t="s">
        <v>157</v>
      </c>
      <c r="J84" s="20" t="s">
        <v>554</v>
      </c>
      <c r="K84" s="3" t="s">
        <v>39</v>
      </c>
      <c r="L84" s="3" t="s">
        <v>44</v>
      </c>
      <c r="M84" s="29">
        <v>0</v>
      </c>
      <c r="N84" s="9"/>
      <c r="O84" s="13"/>
      <c r="P84" s="13"/>
      <c r="Q84" s="13"/>
      <c r="R84" s="13"/>
    </row>
    <row r="85" spans="1:18" s="14" customFormat="1" ht="12.75" customHeight="1">
      <c r="A85" s="29">
        <v>11</v>
      </c>
      <c r="B85" s="30">
        <v>3</v>
      </c>
      <c r="C85" s="29" t="s">
        <v>557</v>
      </c>
      <c r="D85" s="8" t="s">
        <v>23</v>
      </c>
      <c r="E85" s="7" t="s">
        <v>1260</v>
      </c>
      <c r="F85" s="7" t="s">
        <v>1261</v>
      </c>
      <c r="G85" s="6" t="s">
        <v>55</v>
      </c>
      <c r="H85" s="6">
        <v>2004</v>
      </c>
      <c r="I85" s="35" t="s">
        <v>191</v>
      </c>
      <c r="J85" s="20" t="s">
        <v>554</v>
      </c>
      <c r="K85" s="6" t="s">
        <v>39</v>
      </c>
      <c r="L85" s="6" t="s">
        <v>44</v>
      </c>
      <c r="M85" s="29">
        <v>0</v>
      </c>
      <c r="N85" s="9"/>
      <c r="O85" s="13"/>
      <c r="P85" s="13"/>
      <c r="Q85" s="13"/>
      <c r="R85" s="13"/>
    </row>
    <row r="86" spans="1:19" s="14" customFormat="1" ht="12.75" customHeight="1">
      <c r="A86" s="29">
        <v>1</v>
      </c>
      <c r="B86" s="30">
        <v>3</v>
      </c>
      <c r="C86" s="29" t="s">
        <v>557</v>
      </c>
      <c r="D86" s="8" t="s">
        <v>23</v>
      </c>
      <c r="E86" s="7" t="s">
        <v>1262</v>
      </c>
      <c r="F86" s="7" t="s">
        <v>1263</v>
      </c>
      <c r="G86" s="6" t="s">
        <v>55</v>
      </c>
      <c r="H86" s="6">
        <v>2004</v>
      </c>
      <c r="I86" s="35" t="s">
        <v>458</v>
      </c>
      <c r="J86" s="20" t="s">
        <v>554</v>
      </c>
      <c r="K86" s="6" t="s">
        <v>39</v>
      </c>
      <c r="L86" s="6" t="s">
        <v>44</v>
      </c>
      <c r="M86" s="29">
        <v>0</v>
      </c>
      <c r="N86" s="9"/>
      <c r="O86" s="13"/>
      <c r="P86" s="13"/>
      <c r="Q86" s="13"/>
      <c r="R86" s="13"/>
      <c r="S86" s="31"/>
    </row>
    <row r="87" spans="1:18" s="14" customFormat="1" ht="12.75" customHeight="1">
      <c r="A87" s="29"/>
      <c r="B87" s="30"/>
      <c r="C87" s="29" t="s">
        <v>557</v>
      </c>
      <c r="D87" s="8" t="s">
        <v>27</v>
      </c>
      <c r="E87" s="7" t="s">
        <v>654</v>
      </c>
      <c r="F87" s="7" t="s">
        <v>655</v>
      </c>
      <c r="G87" s="6" t="s">
        <v>55</v>
      </c>
      <c r="H87" s="6" t="s">
        <v>206</v>
      </c>
      <c r="I87" s="35"/>
      <c r="J87" s="20" t="s">
        <v>656</v>
      </c>
      <c r="K87" s="6" t="s">
        <v>39</v>
      </c>
      <c r="L87" s="6" t="s">
        <v>44</v>
      </c>
      <c r="M87" s="29">
        <v>0</v>
      </c>
      <c r="N87" s="9"/>
      <c r="O87" s="13"/>
      <c r="P87" s="13"/>
      <c r="Q87" s="13"/>
      <c r="R87" s="13"/>
    </row>
    <row r="88" spans="1:18" s="14" customFormat="1" ht="12.75" customHeight="1">
      <c r="A88" s="29">
        <v>6</v>
      </c>
      <c r="B88" s="30">
        <v>3</v>
      </c>
      <c r="C88" s="29" t="s">
        <v>557</v>
      </c>
      <c r="D88" s="8" t="s">
        <v>29</v>
      </c>
      <c r="E88" s="7" t="s">
        <v>657</v>
      </c>
      <c r="F88" s="7" t="s">
        <v>658</v>
      </c>
      <c r="G88" s="6" t="s">
        <v>55</v>
      </c>
      <c r="H88" s="6" t="s">
        <v>206</v>
      </c>
      <c r="I88" s="35" t="s">
        <v>659</v>
      </c>
      <c r="J88" s="20" t="s">
        <v>566</v>
      </c>
      <c r="K88" s="6" t="s">
        <v>39</v>
      </c>
      <c r="L88" s="6" t="s">
        <v>44</v>
      </c>
      <c r="M88" s="29">
        <v>0</v>
      </c>
      <c r="N88" s="9"/>
      <c r="O88" s="13"/>
      <c r="P88" s="13"/>
      <c r="Q88" s="13"/>
      <c r="R88" s="13"/>
    </row>
    <row r="89" spans="1:18" s="14" customFormat="1" ht="12.75" customHeight="1">
      <c r="A89" s="29">
        <v>7</v>
      </c>
      <c r="B89" s="30">
        <v>4</v>
      </c>
      <c r="C89" s="29" t="s">
        <v>557</v>
      </c>
      <c r="D89" s="2" t="s">
        <v>18</v>
      </c>
      <c r="E89" s="4" t="s">
        <v>207</v>
      </c>
      <c r="F89" s="4" t="s">
        <v>208</v>
      </c>
      <c r="G89" s="3" t="s">
        <v>55</v>
      </c>
      <c r="H89" s="38">
        <v>2004</v>
      </c>
      <c r="I89" s="19" t="s">
        <v>287</v>
      </c>
      <c r="J89" s="20" t="s">
        <v>566</v>
      </c>
      <c r="K89" s="3" t="s">
        <v>39</v>
      </c>
      <c r="L89" s="3" t="s">
        <v>44</v>
      </c>
      <c r="M89" s="29">
        <v>0</v>
      </c>
      <c r="N89" s="9"/>
      <c r="O89" s="13"/>
      <c r="P89" s="13"/>
      <c r="Q89" s="13"/>
      <c r="R89" s="13"/>
    </row>
    <row r="90" spans="1:18" s="14" customFormat="1" ht="24.75" customHeight="1">
      <c r="A90" s="29"/>
      <c r="B90" s="30"/>
      <c r="C90" s="29"/>
      <c r="D90" s="34" t="s">
        <v>45</v>
      </c>
      <c r="E90" s="4"/>
      <c r="F90" s="4"/>
      <c r="G90" s="3"/>
      <c r="H90" s="38"/>
      <c r="I90" s="19"/>
      <c r="J90" s="20"/>
      <c r="K90" s="3"/>
      <c r="L90" s="3"/>
      <c r="M90" s="29"/>
      <c r="N90" s="9"/>
      <c r="O90" s="13"/>
      <c r="P90" s="13"/>
      <c r="Q90" s="13"/>
      <c r="R90" s="13"/>
    </row>
    <row r="91" spans="1:18" s="14" customFormat="1" ht="12.75" customHeight="1">
      <c r="A91" s="29">
        <v>12</v>
      </c>
      <c r="B91" s="30">
        <v>1</v>
      </c>
      <c r="C91" s="29">
        <v>1</v>
      </c>
      <c r="D91" s="8" t="s">
        <v>24</v>
      </c>
      <c r="E91" s="7" t="s">
        <v>660</v>
      </c>
      <c r="F91" s="7" t="s">
        <v>661</v>
      </c>
      <c r="G91" s="6" t="s">
        <v>55</v>
      </c>
      <c r="H91" s="6" t="s">
        <v>211</v>
      </c>
      <c r="I91" s="35" t="s">
        <v>662</v>
      </c>
      <c r="J91" s="20" t="s">
        <v>663</v>
      </c>
      <c r="K91" s="6" t="s">
        <v>39</v>
      </c>
      <c r="L91" s="6" t="s">
        <v>45</v>
      </c>
      <c r="M91" s="29">
        <v>815</v>
      </c>
      <c r="N91" s="9">
        <v>10</v>
      </c>
      <c r="O91" s="13">
        <v>4063</v>
      </c>
      <c r="P91" s="13">
        <v>12448</v>
      </c>
      <c r="Q91" s="13"/>
      <c r="R91" s="13"/>
    </row>
    <row r="92" spans="1:18" s="14" customFormat="1" ht="12.75" customHeight="1">
      <c r="A92" s="29">
        <v>10</v>
      </c>
      <c r="B92" s="30">
        <v>2</v>
      </c>
      <c r="C92" s="29">
        <v>2</v>
      </c>
      <c r="D92" s="8" t="s">
        <v>23</v>
      </c>
      <c r="E92" s="7" t="s">
        <v>1264</v>
      </c>
      <c r="F92" s="7" t="s">
        <v>229</v>
      </c>
      <c r="G92" s="6" t="s">
        <v>55</v>
      </c>
      <c r="H92" s="6">
        <v>2003</v>
      </c>
      <c r="I92" s="35" t="s">
        <v>145</v>
      </c>
      <c r="J92" s="20" t="s">
        <v>1265</v>
      </c>
      <c r="K92" s="6" t="s">
        <v>39</v>
      </c>
      <c r="L92" s="6" t="s">
        <v>45</v>
      </c>
      <c r="M92" s="29">
        <v>675</v>
      </c>
      <c r="N92" s="9">
        <v>9</v>
      </c>
      <c r="O92" s="13">
        <v>4019</v>
      </c>
      <c r="P92" s="13">
        <v>12727</v>
      </c>
      <c r="Q92" s="13"/>
      <c r="R92" s="13"/>
    </row>
    <row r="93" spans="1:18" s="14" customFormat="1" ht="12.75" customHeight="1">
      <c r="A93" s="29">
        <v>13</v>
      </c>
      <c r="B93" s="30">
        <v>1</v>
      </c>
      <c r="C93" s="29">
        <v>3</v>
      </c>
      <c r="D93" s="8" t="s">
        <v>23</v>
      </c>
      <c r="E93" s="7" t="s">
        <v>1266</v>
      </c>
      <c r="F93" s="7" t="s">
        <v>1267</v>
      </c>
      <c r="G93" s="6" t="s">
        <v>55</v>
      </c>
      <c r="H93" s="6">
        <v>2003</v>
      </c>
      <c r="I93" s="35" t="s">
        <v>182</v>
      </c>
      <c r="J93" s="20" t="s">
        <v>1268</v>
      </c>
      <c r="K93" s="6" t="s">
        <v>39</v>
      </c>
      <c r="L93" s="6" t="s">
        <v>45</v>
      </c>
      <c r="M93" s="29">
        <v>587</v>
      </c>
      <c r="N93" s="9">
        <v>8</v>
      </c>
      <c r="O93" s="13">
        <v>4402</v>
      </c>
      <c r="P93" s="13">
        <v>13249</v>
      </c>
      <c r="Q93" s="13"/>
      <c r="R93" s="13"/>
    </row>
    <row r="94" spans="1:18" s="14" customFormat="1" ht="12.75" customHeight="1">
      <c r="A94" s="29">
        <v>11</v>
      </c>
      <c r="B94" s="30">
        <v>4</v>
      </c>
      <c r="C94" s="29">
        <v>4</v>
      </c>
      <c r="D94" s="8" t="s">
        <v>37</v>
      </c>
      <c r="E94" s="7" t="s">
        <v>1269</v>
      </c>
      <c r="F94" s="7" t="s">
        <v>368</v>
      </c>
      <c r="G94" s="6" t="s">
        <v>55</v>
      </c>
      <c r="H94" s="6">
        <v>2003</v>
      </c>
      <c r="I94" s="35" t="s">
        <v>1270</v>
      </c>
      <c r="J94" s="20" t="s">
        <v>1271</v>
      </c>
      <c r="K94" s="6" t="s">
        <v>39</v>
      </c>
      <c r="L94" s="6" t="s">
        <v>45</v>
      </c>
      <c r="M94" s="29">
        <v>581</v>
      </c>
      <c r="N94" s="9">
        <v>7</v>
      </c>
      <c r="O94" s="13">
        <v>4391</v>
      </c>
      <c r="P94" s="13">
        <v>13224</v>
      </c>
      <c r="Q94" s="13"/>
      <c r="R94" s="13"/>
    </row>
    <row r="95" spans="1:18" s="14" customFormat="1" ht="12.75" customHeight="1">
      <c r="A95" s="29">
        <v>13</v>
      </c>
      <c r="B95" s="30">
        <v>5</v>
      </c>
      <c r="C95" s="29">
        <v>5</v>
      </c>
      <c r="D95" s="2" t="s">
        <v>19</v>
      </c>
      <c r="E95" s="4" t="s">
        <v>334</v>
      </c>
      <c r="F95" s="4" t="s">
        <v>311</v>
      </c>
      <c r="G95" s="3" t="s">
        <v>55</v>
      </c>
      <c r="H95" s="3">
        <v>2003</v>
      </c>
      <c r="I95" s="19" t="s">
        <v>1272</v>
      </c>
      <c r="J95" s="20" t="s">
        <v>1273</v>
      </c>
      <c r="K95" s="3" t="s">
        <v>39</v>
      </c>
      <c r="L95" s="3" t="s">
        <v>45</v>
      </c>
      <c r="M95" s="29">
        <v>578</v>
      </c>
      <c r="N95" s="9">
        <v>6</v>
      </c>
      <c r="O95" s="13">
        <v>4318</v>
      </c>
      <c r="P95" s="13">
        <v>13249</v>
      </c>
      <c r="Q95" s="13"/>
      <c r="R95" s="13"/>
    </row>
    <row r="96" spans="1:18" s="14" customFormat="1" ht="12.75" customHeight="1">
      <c r="A96" s="29">
        <v>13</v>
      </c>
      <c r="B96" s="30">
        <v>6</v>
      </c>
      <c r="C96" s="29">
        <v>6</v>
      </c>
      <c r="D96" s="2" t="s">
        <v>18</v>
      </c>
      <c r="E96" s="4" t="s">
        <v>223</v>
      </c>
      <c r="F96" s="4" t="s">
        <v>224</v>
      </c>
      <c r="G96" s="3" t="s">
        <v>55</v>
      </c>
      <c r="H96" s="38">
        <v>2003</v>
      </c>
      <c r="I96" s="19" t="s">
        <v>1274</v>
      </c>
      <c r="J96" s="20" t="s">
        <v>1275</v>
      </c>
      <c r="K96" s="3" t="s">
        <v>39</v>
      </c>
      <c r="L96" s="3" t="s">
        <v>45</v>
      </c>
      <c r="M96" s="29">
        <v>537</v>
      </c>
      <c r="N96" s="9">
        <v>5</v>
      </c>
      <c r="O96" s="13">
        <v>4592</v>
      </c>
      <c r="P96" s="13">
        <v>13608</v>
      </c>
      <c r="Q96" s="13"/>
      <c r="R96" s="13"/>
    </row>
    <row r="97" spans="1:19" s="9" customFormat="1" ht="12.75" customHeight="1">
      <c r="A97" s="29">
        <v>11</v>
      </c>
      <c r="B97" s="30">
        <v>6</v>
      </c>
      <c r="C97" s="29">
        <v>7</v>
      </c>
      <c r="D97" s="2" t="s">
        <v>19</v>
      </c>
      <c r="E97" s="4" t="s">
        <v>319</v>
      </c>
      <c r="F97" s="4" t="s">
        <v>335</v>
      </c>
      <c r="G97" s="3" t="s">
        <v>55</v>
      </c>
      <c r="H97" s="3">
        <v>2003</v>
      </c>
      <c r="I97" s="19" t="s">
        <v>1276</v>
      </c>
      <c r="J97" s="20" t="s">
        <v>1277</v>
      </c>
      <c r="K97" s="3" t="s">
        <v>39</v>
      </c>
      <c r="L97" s="3" t="s">
        <v>45</v>
      </c>
      <c r="M97" s="29">
        <v>529</v>
      </c>
      <c r="N97" s="9">
        <v>4</v>
      </c>
      <c r="O97" s="13">
        <v>4501</v>
      </c>
      <c r="P97" s="13">
        <v>13658</v>
      </c>
      <c r="Q97" s="13"/>
      <c r="R97" s="13"/>
      <c r="S97" s="14"/>
    </row>
    <row r="98" spans="1:19" s="9" customFormat="1" ht="12.75" customHeight="1">
      <c r="A98" s="29">
        <v>10</v>
      </c>
      <c r="B98" s="30">
        <v>6</v>
      </c>
      <c r="C98" s="29">
        <v>8</v>
      </c>
      <c r="D98" s="2" t="s">
        <v>18</v>
      </c>
      <c r="E98" s="4" t="s">
        <v>214</v>
      </c>
      <c r="F98" s="4" t="s">
        <v>215</v>
      </c>
      <c r="G98" s="3" t="s">
        <v>55</v>
      </c>
      <c r="H98" s="38">
        <v>2003</v>
      </c>
      <c r="I98" s="19" t="s">
        <v>286</v>
      </c>
      <c r="J98" s="20" t="s">
        <v>1278</v>
      </c>
      <c r="K98" s="3" t="s">
        <v>39</v>
      </c>
      <c r="L98" s="3" t="s">
        <v>45</v>
      </c>
      <c r="M98" s="29">
        <v>514</v>
      </c>
      <c r="N98" s="9">
        <v>3</v>
      </c>
      <c r="O98" s="13">
        <v>4753</v>
      </c>
      <c r="P98" s="13">
        <v>13940</v>
      </c>
      <c r="Q98" s="13"/>
      <c r="R98" s="13"/>
      <c r="S98" s="14"/>
    </row>
    <row r="99" spans="1:16" ht="12.75" customHeight="1">
      <c r="A99" s="29">
        <v>10</v>
      </c>
      <c r="B99" s="30">
        <v>3</v>
      </c>
      <c r="C99" s="29">
        <v>9</v>
      </c>
      <c r="D99" s="2" t="s">
        <v>17</v>
      </c>
      <c r="E99" s="4" t="s">
        <v>96</v>
      </c>
      <c r="F99" s="4" t="s">
        <v>97</v>
      </c>
      <c r="G99" s="3" t="s">
        <v>55</v>
      </c>
      <c r="H99" s="3">
        <v>2003</v>
      </c>
      <c r="I99" s="19" t="s">
        <v>171</v>
      </c>
      <c r="J99" s="20" t="s">
        <v>1279</v>
      </c>
      <c r="K99" s="3" t="s">
        <v>39</v>
      </c>
      <c r="L99" s="3" t="s">
        <v>45</v>
      </c>
      <c r="M99" s="29">
        <v>507</v>
      </c>
      <c r="N99" s="9">
        <v>2</v>
      </c>
      <c r="O99" s="13">
        <v>4607</v>
      </c>
      <c r="P99" s="13">
        <v>13755</v>
      </c>
    </row>
    <row r="100" spans="1:16" ht="12.75" customHeight="1">
      <c r="A100" s="29">
        <v>11</v>
      </c>
      <c r="B100" s="30">
        <v>1</v>
      </c>
      <c r="C100" s="29">
        <v>10</v>
      </c>
      <c r="D100" s="2" t="s">
        <v>18</v>
      </c>
      <c r="E100" s="4" t="s">
        <v>209</v>
      </c>
      <c r="F100" s="4" t="s">
        <v>210</v>
      </c>
      <c r="G100" s="3" t="s">
        <v>55</v>
      </c>
      <c r="H100" s="38">
        <v>2003</v>
      </c>
      <c r="I100" s="19" t="s">
        <v>1036</v>
      </c>
      <c r="J100" s="20" t="s">
        <v>1280</v>
      </c>
      <c r="K100" s="3" t="s">
        <v>39</v>
      </c>
      <c r="L100" s="3" t="s">
        <v>45</v>
      </c>
      <c r="M100" s="29">
        <v>450</v>
      </c>
      <c r="N100" s="9">
        <v>1</v>
      </c>
      <c r="O100" s="13">
        <v>5021</v>
      </c>
      <c r="P100" s="13">
        <v>14256</v>
      </c>
    </row>
    <row r="101" spans="1:16" ht="12.75" customHeight="1">
      <c r="A101" s="29">
        <v>5</v>
      </c>
      <c r="B101" s="30">
        <v>2</v>
      </c>
      <c r="C101" s="29">
        <v>11</v>
      </c>
      <c r="D101" s="2" t="s">
        <v>21</v>
      </c>
      <c r="E101" s="4" t="s">
        <v>400</v>
      </c>
      <c r="F101" s="4" t="s">
        <v>401</v>
      </c>
      <c r="G101" s="3" t="s">
        <v>55</v>
      </c>
      <c r="H101" s="38">
        <v>2003</v>
      </c>
      <c r="I101" s="19" t="s">
        <v>456</v>
      </c>
      <c r="J101" s="20" t="s">
        <v>1281</v>
      </c>
      <c r="K101" s="3" t="s">
        <v>39</v>
      </c>
      <c r="L101" s="3" t="s">
        <v>45</v>
      </c>
      <c r="M101" s="29">
        <v>414</v>
      </c>
      <c r="N101" s="9">
        <v>0</v>
      </c>
      <c r="O101" s="13">
        <v>4503</v>
      </c>
      <c r="P101" s="13">
        <v>13648</v>
      </c>
    </row>
    <row r="102" spans="1:16" ht="12.75" customHeight="1">
      <c r="A102" s="29">
        <v>5</v>
      </c>
      <c r="B102" s="30">
        <v>6</v>
      </c>
      <c r="C102" s="29">
        <v>12</v>
      </c>
      <c r="D102" s="2" t="s">
        <v>19</v>
      </c>
      <c r="E102" s="4" t="s">
        <v>332</v>
      </c>
      <c r="F102" s="4" t="s">
        <v>333</v>
      </c>
      <c r="G102" s="3" t="s">
        <v>55</v>
      </c>
      <c r="H102" s="3">
        <v>2003</v>
      </c>
      <c r="I102" s="19" t="s">
        <v>1282</v>
      </c>
      <c r="J102" s="20" t="s">
        <v>1283</v>
      </c>
      <c r="K102" s="3" t="s">
        <v>39</v>
      </c>
      <c r="L102" s="3" t="s">
        <v>45</v>
      </c>
      <c r="M102" s="29">
        <v>372</v>
      </c>
      <c r="N102" s="9">
        <v>0</v>
      </c>
      <c r="O102" s="13">
        <v>4814</v>
      </c>
      <c r="P102" s="13">
        <v>14476</v>
      </c>
    </row>
    <row r="103" spans="1:16" ht="12.75" customHeight="1">
      <c r="A103" s="29">
        <v>9</v>
      </c>
      <c r="B103" s="30">
        <v>2</v>
      </c>
      <c r="C103" s="29">
        <v>13</v>
      </c>
      <c r="D103" s="2" t="s">
        <v>18</v>
      </c>
      <c r="E103" s="4" t="s">
        <v>213</v>
      </c>
      <c r="F103" s="4" t="s">
        <v>33</v>
      </c>
      <c r="G103" s="3" t="s">
        <v>55</v>
      </c>
      <c r="H103" s="38">
        <v>2003</v>
      </c>
      <c r="I103" s="19" t="s">
        <v>152</v>
      </c>
      <c r="J103" s="20" t="s">
        <v>1284</v>
      </c>
      <c r="K103" s="3" t="s">
        <v>39</v>
      </c>
      <c r="L103" s="3" t="s">
        <v>45</v>
      </c>
      <c r="M103" s="29">
        <v>370</v>
      </c>
      <c r="N103" s="9">
        <v>0</v>
      </c>
      <c r="O103" s="13">
        <v>4976</v>
      </c>
      <c r="P103" s="13">
        <v>14389</v>
      </c>
    </row>
    <row r="104" spans="1:16" ht="12.75" customHeight="1">
      <c r="A104" s="29">
        <v>4</v>
      </c>
      <c r="B104" s="30">
        <v>4</v>
      </c>
      <c r="C104" s="29">
        <v>14</v>
      </c>
      <c r="D104" s="8" t="s">
        <v>24</v>
      </c>
      <c r="E104" s="7" t="s">
        <v>664</v>
      </c>
      <c r="F104" s="7" t="s">
        <v>78</v>
      </c>
      <c r="G104" s="6" t="s">
        <v>55</v>
      </c>
      <c r="H104" s="6" t="s">
        <v>211</v>
      </c>
      <c r="I104" s="35" t="s">
        <v>288</v>
      </c>
      <c r="J104" s="20" t="s">
        <v>665</v>
      </c>
      <c r="K104" s="6" t="s">
        <v>39</v>
      </c>
      <c r="L104" s="6" t="s">
        <v>45</v>
      </c>
      <c r="M104" s="29">
        <v>357</v>
      </c>
      <c r="N104" s="9">
        <v>0</v>
      </c>
      <c r="O104" s="13">
        <v>4984</v>
      </c>
      <c r="P104" s="13">
        <v>14502</v>
      </c>
    </row>
    <row r="105" spans="1:16" ht="12.75" customHeight="1">
      <c r="A105" s="29">
        <v>8</v>
      </c>
      <c r="B105" s="30">
        <v>3</v>
      </c>
      <c r="C105" s="29">
        <v>15</v>
      </c>
      <c r="D105" s="8" t="s">
        <v>20</v>
      </c>
      <c r="E105" s="7" t="s">
        <v>1285</v>
      </c>
      <c r="F105" s="7" t="s">
        <v>963</v>
      </c>
      <c r="G105" s="6" t="s">
        <v>55</v>
      </c>
      <c r="H105" s="6">
        <v>2003</v>
      </c>
      <c r="I105" s="35" t="s">
        <v>1286</v>
      </c>
      <c r="J105" s="20" t="s">
        <v>1287</v>
      </c>
      <c r="K105" s="6" t="s">
        <v>39</v>
      </c>
      <c r="L105" s="6" t="s">
        <v>45</v>
      </c>
      <c r="M105" s="29">
        <v>342</v>
      </c>
      <c r="N105" s="9">
        <v>0</v>
      </c>
      <c r="O105" s="13">
        <v>4941</v>
      </c>
      <c r="P105" s="13">
        <v>14696</v>
      </c>
    </row>
    <row r="106" spans="1:16" ht="12.75" customHeight="1">
      <c r="A106" s="29">
        <v>9</v>
      </c>
      <c r="B106" s="30">
        <v>4</v>
      </c>
      <c r="C106" s="29">
        <v>16</v>
      </c>
      <c r="D106" s="2" t="s">
        <v>19</v>
      </c>
      <c r="E106" s="4" t="s">
        <v>336</v>
      </c>
      <c r="F106" s="4" t="s">
        <v>337</v>
      </c>
      <c r="G106" s="3" t="s">
        <v>55</v>
      </c>
      <c r="H106" s="38">
        <v>2003</v>
      </c>
      <c r="I106" s="19" t="s">
        <v>1288</v>
      </c>
      <c r="J106" s="20" t="s">
        <v>1289</v>
      </c>
      <c r="K106" s="3" t="s">
        <v>39</v>
      </c>
      <c r="L106" s="3" t="s">
        <v>45</v>
      </c>
      <c r="M106" s="29">
        <v>319</v>
      </c>
      <c r="N106" s="9">
        <v>0</v>
      </c>
      <c r="O106" s="13">
        <v>5037</v>
      </c>
      <c r="P106" s="13">
        <v>14734</v>
      </c>
    </row>
    <row r="107" spans="1:16" ht="12.75" customHeight="1">
      <c r="A107" s="29">
        <v>2</v>
      </c>
      <c r="B107" s="30">
        <v>2</v>
      </c>
      <c r="C107" s="29">
        <v>17</v>
      </c>
      <c r="D107" s="8" t="s">
        <v>26</v>
      </c>
      <c r="E107" s="7" t="s">
        <v>480</v>
      </c>
      <c r="F107" s="7" t="s">
        <v>73</v>
      </c>
      <c r="G107" s="6" t="s">
        <v>55</v>
      </c>
      <c r="H107" s="6">
        <v>2003</v>
      </c>
      <c r="I107" s="35" t="s">
        <v>511</v>
      </c>
      <c r="J107" s="20" t="s">
        <v>666</v>
      </c>
      <c r="K107" s="6" t="s">
        <v>39</v>
      </c>
      <c r="L107" s="6" t="s">
        <v>45</v>
      </c>
      <c r="M107" s="29">
        <v>302</v>
      </c>
      <c r="N107" s="9">
        <v>0</v>
      </c>
      <c r="O107" s="13">
        <v>5380</v>
      </c>
      <c r="P107" s="13">
        <v>15580</v>
      </c>
    </row>
    <row r="108" spans="1:16" ht="12.75" customHeight="1">
      <c r="A108" s="29">
        <v>8</v>
      </c>
      <c r="B108" s="30">
        <v>4</v>
      </c>
      <c r="C108" s="29">
        <v>18</v>
      </c>
      <c r="D108" s="8" t="s">
        <v>28</v>
      </c>
      <c r="E108" s="7" t="s">
        <v>667</v>
      </c>
      <c r="F108" s="7" t="s">
        <v>668</v>
      </c>
      <c r="G108" s="6" t="s">
        <v>55</v>
      </c>
      <c r="H108" s="6" t="s">
        <v>211</v>
      </c>
      <c r="I108" s="35" t="s">
        <v>669</v>
      </c>
      <c r="J108" s="20" t="s">
        <v>670</v>
      </c>
      <c r="K108" s="6" t="s">
        <v>39</v>
      </c>
      <c r="L108" s="6" t="s">
        <v>45</v>
      </c>
      <c r="M108" s="29">
        <v>296</v>
      </c>
      <c r="N108" s="9">
        <v>0</v>
      </c>
      <c r="O108" s="13">
        <v>4959</v>
      </c>
      <c r="P108" s="13">
        <v>14684</v>
      </c>
    </row>
    <row r="109" spans="1:16" ht="12.75" customHeight="1">
      <c r="A109" s="29">
        <v>2</v>
      </c>
      <c r="B109" s="30">
        <v>1</v>
      </c>
      <c r="C109" s="29">
        <v>19</v>
      </c>
      <c r="D109" s="8" t="s">
        <v>26</v>
      </c>
      <c r="E109" s="7" t="s">
        <v>498</v>
      </c>
      <c r="F109" s="7" t="s">
        <v>305</v>
      </c>
      <c r="G109" s="6" t="s">
        <v>55</v>
      </c>
      <c r="H109" s="6">
        <v>2003</v>
      </c>
      <c r="I109" s="35" t="s">
        <v>147</v>
      </c>
      <c r="J109" s="20" t="s">
        <v>671</v>
      </c>
      <c r="K109" s="6" t="s">
        <v>39</v>
      </c>
      <c r="L109" s="6" t="s">
        <v>45</v>
      </c>
      <c r="M109" s="29">
        <v>271</v>
      </c>
      <c r="N109" s="9">
        <v>0</v>
      </c>
      <c r="O109" s="13">
        <v>5132</v>
      </c>
      <c r="P109" s="13">
        <v>14873</v>
      </c>
    </row>
    <row r="110" spans="1:16" ht="12.75" customHeight="1">
      <c r="A110" s="29">
        <v>2</v>
      </c>
      <c r="B110" s="30">
        <v>4</v>
      </c>
      <c r="C110" s="29">
        <v>20</v>
      </c>
      <c r="D110" s="8" t="s">
        <v>26</v>
      </c>
      <c r="E110" s="7" t="s">
        <v>477</v>
      </c>
      <c r="F110" s="7" t="s">
        <v>215</v>
      </c>
      <c r="G110" s="6" t="s">
        <v>55</v>
      </c>
      <c r="H110" s="6">
        <v>2003</v>
      </c>
      <c r="I110" s="35" t="s">
        <v>505</v>
      </c>
      <c r="J110" s="20" t="s">
        <v>672</v>
      </c>
      <c r="K110" s="6" t="s">
        <v>39</v>
      </c>
      <c r="L110" s="6" t="s">
        <v>45</v>
      </c>
      <c r="M110" s="29">
        <v>239</v>
      </c>
      <c r="N110" s="9">
        <v>0</v>
      </c>
      <c r="O110" s="13">
        <v>5267</v>
      </c>
      <c r="P110" s="13">
        <v>15198</v>
      </c>
    </row>
    <row r="111" spans="1:16" ht="12.75" customHeight="1">
      <c r="A111" s="29">
        <v>9</v>
      </c>
      <c r="B111" s="30">
        <v>5</v>
      </c>
      <c r="C111" s="29">
        <v>21</v>
      </c>
      <c r="D111" s="2" t="s">
        <v>17</v>
      </c>
      <c r="E111" s="4" t="s">
        <v>98</v>
      </c>
      <c r="F111" s="4" t="s">
        <v>58</v>
      </c>
      <c r="G111" s="3" t="s">
        <v>55</v>
      </c>
      <c r="H111" s="3">
        <v>2003</v>
      </c>
      <c r="I111" s="19" t="s">
        <v>152</v>
      </c>
      <c r="J111" s="20" t="s">
        <v>1290</v>
      </c>
      <c r="K111" s="3" t="s">
        <v>39</v>
      </c>
      <c r="L111" s="3" t="s">
        <v>45</v>
      </c>
      <c r="M111" s="29">
        <v>228</v>
      </c>
      <c r="N111" s="9">
        <v>0</v>
      </c>
      <c r="O111" s="13">
        <v>5148</v>
      </c>
      <c r="P111" s="13">
        <v>15406</v>
      </c>
    </row>
    <row r="112" spans="1:16" ht="12.75" customHeight="1">
      <c r="A112" s="29">
        <v>4</v>
      </c>
      <c r="B112" s="30">
        <v>1</v>
      </c>
      <c r="C112" s="29">
        <v>22</v>
      </c>
      <c r="D112" s="8" t="s">
        <v>22</v>
      </c>
      <c r="E112" s="7" t="s">
        <v>1291</v>
      </c>
      <c r="F112" s="7" t="s">
        <v>607</v>
      </c>
      <c r="G112" s="6" t="s">
        <v>55</v>
      </c>
      <c r="H112" s="6">
        <v>2003</v>
      </c>
      <c r="I112" s="35" t="s">
        <v>1292</v>
      </c>
      <c r="J112" s="20" t="s">
        <v>1293</v>
      </c>
      <c r="K112" s="6" t="s">
        <v>39</v>
      </c>
      <c r="L112" s="6" t="s">
        <v>45</v>
      </c>
      <c r="M112" s="29">
        <v>227</v>
      </c>
      <c r="N112" s="9">
        <v>0</v>
      </c>
      <c r="O112" s="13">
        <v>5205</v>
      </c>
      <c r="P112" s="13">
        <v>15255</v>
      </c>
    </row>
    <row r="113" spans="1:16" ht="12.75" customHeight="1">
      <c r="A113" s="29">
        <v>6</v>
      </c>
      <c r="B113" s="30">
        <v>2</v>
      </c>
      <c r="C113" s="29">
        <v>23</v>
      </c>
      <c r="D113" s="8" t="s">
        <v>23</v>
      </c>
      <c r="E113" s="7" t="s">
        <v>1294</v>
      </c>
      <c r="F113" s="7" t="s">
        <v>73</v>
      </c>
      <c r="G113" s="6" t="s">
        <v>55</v>
      </c>
      <c r="H113" s="6">
        <v>2003</v>
      </c>
      <c r="I113" s="35" t="s">
        <v>289</v>
      </c>
      <c r="J113" s="20" t="s">
        <v>1295</v>
      </c>
      <c r="K113" s="6" t="s">
        <v>39</v>
      </c>
      <c r="L113" s="6" t="s">
        <v>45</v>
      </c>
      <c r="M113" s="29">
        <v>222</v>
      </c>
      <c r="N113" s="9">
        <v>0</v>
      </c>
      <c r="O113" s="13">
        <v>5202</v>
      </c>
      <c r="P113" s="13">
        <v>15227</v>
      </c>
    </row>
    <row r="114" spans="1:16" ht="12.75" customHeight="1">
      <c r="A114" s="29">
        <v>7</v>
      </c>
      <c r="B114" s="30">
        <v>6</v>
      </c>
      <c r="C114" s="29">
        <v>24</v>
      </c>
      <c r="D114" s="2" t="s">
        <v>18</v>
      </c>
      <c r="E114" s="4" t="s">
        <v>212</v>
      </c>
      <c r="F114" s="4" t="s">
        <v>90</v>
      </c>
      <c r="G114" s="3" t="s">
        <v>55</v>
      </c>
      <c r="H114" s="38">
        <v>2003</v>
      </c>
      <c r="I114" s="19" t="s">
        <v>275</v>
      </c>
      <c r="J114" s="20" t="s">
        <v>1296</v>
      </c>
      <c r="K114" s="3" t="s">
        <v>39</v>
      </c>
      <c r="L114" s="3" t="s">
        <v>45</v>
      </c>
      <c r="M114" s="29">
        <v>214</v>
      </c>
      <c r="N114" s="9">
        <v>0</v>
      </c>
      <c r="O114" s="13">
        <v>5460</v>
      </c>
      <c r="P114" s="13">
        <v>15460</v>
      </c>
    </row>
    <row r="115" spans="1:16" ht="12.75" customHeight="1">
      <c r="A115" s="29">
        <v>3</v>
      </c>
      <c r="B115" s="30">
        <v>3</v>
      </c>
      <c r="C115" s="29">
        <v>25</v>
      </c>
      <c r="D115" s="8" t="s">
        <v>37</v>
      </c>
      <c r="E115" s="7" t="s">
        <v>1297</v>
      </c>
      <c r="F115" s="7" t="s">
        <v>734</v>
      </c>
      <c r="G115" s="6" t="s">
        <v>55</v>
      </c>
      <c r="H115" s="6">
        <v>2003</v>
      </c>
      <c r="I115" s="35" t="s">
        <v>1298</v>
      </c>
      <c r="J115" s="20" t="s">
        <v>1299</v>
      </c>
      <c r="K115" s="6" t="s">
        <v>39</v>
      </c>
      <c r="L115" s="6" t="s">
        <v>45</v>
      </c>
      <c r="M115" s="29">
        <v>197</v>
      </c>
      <c r="N115" s="9">
        <v>0</v>
      </c>
      <c r="O115" s="13">
        <v>5419</v>
      </c>
      <c r="P115" s="13">
        <v>15624</v>
      </c>
    </row>
    <row r="116" spans="1:16" ht="12.75" customHeight="1">
      <c r="A116" s="29">
        <v>9</v>
      </c>
      <c r="B116" s="30">
        <v>3</v>
      </c>
      <c r="C116" s="29">
        <v>26</v>
      </c>
      <c r="D116" s="8" t="s">
        <v>28</v>
      </c>
      <c r="E116" s="7" t="s">
        <v>673</v>
      </c>
      <c r="F116" s="7" t="s">
        <v>353</v>
      </c>
      <c r="G116" s="6" t="s">
        <v>55</v>
      </c>
      <c r="H116" s="6" t="s">
        <v>211</v>
      </c>
      <c r="I116" s="35" t="s">
        <v>187</v>
      </c>
      <c r="J116" s="20" t="s">
        <v>674</v>
      </c>
      <c r="K116" s="6" t="s">
        <v>39</v>
      </c>
      <c r="L116" s="6" t="s">
        <v>45</v>
      </c>
      <c r="M116" s="29">
        <v>177</v>
      </c>
      <c r="N116" s="9">
        <v>0</v>
      </c>
      <c r="O116" s="13">
        <v>5230</v>
      </c>
      <c r="P116" s="13">
        <v>15371</v>
      </c>
    </row>
    <row r="117" spans="1:16" ht="12.75" customHeight="1">
      <c r="A117" s="29">
        <v>4</v>
      </c>
      <c r="B117" s="30">
        <v>5</v>
      </c>
      <c r="C117" s="29">
        <v>27</v>
      </c>
      <c r="D117" s="8" t="s">
        <v>22</v>
      </c>
      <c r="E117" s="7" t="s">
        <v>1300</v>
      </c>
      <c r="F117" s="7" t="s">
        <v>232</v>
      </c>
      <c r="G117" s="6" t="s">
        <v>55</v>
      </c>
      <c r="H117" s="6">
        <v>2003</v>
      </c>
      <c r="I117" s="35" t="s">
        <v>1301</v>
      </c>
      <c r="J117" s="20" t="s">
        <v>1302</v>
      </c>
      <c r="K117" s="6" t="s">
        <v>39</v>
      </c>
      <c r="L117" s="6" t="s">
        <v>45</v>
      </c>
      <c r="M117" s="29">
        <v>135</v>
      </c>
      <c r="N117" s="9">
        <v>0</v>
      </c>
      <c r="O117" s="13">
        <v>5754</v>
      </c>
      <c r="P117" s="13">
        <v>15870</v>
      </c>
    </row>
    <row r="118" spans="1:16" ht="12.75" customHeight="1">
      <c r="A118" s="29"/>
      <c r="B118" s="30"/>
      <c r="C118" s="29">
        <v>28</v>
      </c>
      <c r="D118" s="8" t="s">
        <v>27</v>
      </c>
      <c r="E118" s="7" t="s">
        <v>675</v>
      </c>
      <c r="F118" s="7" t="s">
        <v>676</v>
      </c>
      <c r="G118" s="6" t="s">
        <v>55</v>
      </c>
      <c r="H118" s="6" t="s">
        <v>211</v>
      </c>
      <c r="I118" s="35"/>
      <c r="J118" s="36" t="s">
        <v>677</v>
      </c>
      <c r="K118" s="6" t="s">
        <v>39</v>
      </c>
      <c r="L118" s="6" t="s">
        <v>45</v>
      </c>
      <c r="M118" s="29">
        <v>64</v>
      </c>
      <c r="N118" s="9">
        <v>0</v>
      </c>
      <c r="O118" s="13">
        <v>5832</v>
      </c>
      <c r="P118" s="13">
        <v>20571</v>
      </c>
    </row>
    <row r="119" spans="1:16" ht="12.75" customHeight="1">
      <c r="A119" s="29">
        <v>1</v>
      </c>
      <c r="B119" s="30">
        <v>4</v>
      </c>
      <c r="C119" s="29">
        <v>29</v>
      </c>
      <c r="D119" s="8" t="s">
        <v>27</v>
      </c>
      <c r="E119" s="7" t="s">
        <v>678</v>
      </c>
      <c r="F119" s="7" t="s">
        <v>679</v>
      </c>
      <c r="G119" s="6" t="s">
        <v>55</v>
      </c>
      <c r="H119" s="6">
        <v>2003</v>
      </c>
      <c r="I119" s="35" t="s">
        <v>278</v>
      </c>
      <c r="J119" s="20" t="s">
        <v>680</v>
      </c>
      <c r="K119" s="6" t="s">
        <v>39</v>
      </c>
      <c r="L119" s="6" t="s">
        <v>45</v>
      </c>
      <c r="M119" s="29">
        <v>33</v>
      </c>
      <c r="N119" s="9">
        <v>0</v>
      </c>
      <c r="O119" s="13">
        <v>10267</v>
      </c>
      <c r="P119" s="13">
        <v>21748</v>
      </c>
    </row>
    <row r="120" spans="1:16" ht="12.75" customHeight="1">
      <c r="A120" s="29">
        <v>10</v>
      </c>
      <c r="B120" s="30">
        <v>1</v>
      </c>
      <c r="C120" s="29">
        <v>30</v>
      </c>
      <c r="D120" s="2" t="s">
        <v>21</v>
      </c>
      <c r="E120" s="4" t="s">
        <v>399</v>
      </c>
      <c r="F120" s="4" t="s">
        <v>328</v>
      </c>
      <c r="G120" s="3" t="s">
        <v>55</v>
      </c>
      <c r="H120" s="38">
        <v>2003</v>
      </c>
      <c r="I120" s="19" t="s">
        <v>286</v>
      </c>
      <c r="J120" s="20" t="s">
        <v>1303</v>
      </c>
      <c r="K120" s="3" t="s">
        <v>39</v>
      </c>
      <c r="L120" s="3" t="s">
        <v>45</v>
      </c>
      <c r="M120" s="29">
        <v>30</v>
      </c>
      <c r="N120" s="9">
        <v>0</v>
      </c>
      <c r="O120" s="13">
        <v>10194</v>
      </c>
      <c r="P120" s="13">
        <v>21344</v>
      </c>
    </row>
    <row r="121" spans="1:16" ht="12.75" customHeight="1">
      <c r="A121" s="29">
        <v>3</v>
      </c>
      <c r="B121" s="30">
        <v>6</v>
      </c>
      <c r="C121" s="29">
        <v>31</v>
      </c>
      <c r="D121" s="2" t="s">
        <v>18</v>
      </c>
      <c r="E121" s="4" t="s">
        <v>216</v>
      </c>
      <c r="F121" s="4" t="s">
        <v>217</v>
      </c>
      <c r="G121" s="3" t="s">
        <v>55</v>
      </c>
      <c r="H121" s="38">
        <v>2003</v>
      </c>
      <c r="I121" s="19" t="s">
        <v>166</v>
      </c>
      <c r="J121" s="20" t="s">
        <v>1304</v>
      </c>
      <c r="K121" s="3" t="s">
        <v>39</v>
      </c>
      <c r="L121" s="3" t="s">
        <v>45</v>
      </c>
      <c r="M121" s="29">
        <v>13</v>
      </c>
      <c r="N121" s="9">
        <v>0</v>
      </c>
      <c r="O121" s="13">
        <v>10186</v>
      </c>
      <c r="P121" s="13">
        <v>21637</v>
      </c>
    </row>
    <row r="122" spans="1:16" ht="12.75" customHeight="1">
      <c r="A122" s="29">
        <v>1</v>
      </c>
      <c r="B122" s="30">
        <v>4</v>
      </c>
      <c r="C122" s="29">
        <v>32</v>
      </c>
      <c r="D122" s="8" t="s">
        <v>22</v>
      </c>
      <c r="E122" s="7" t="s">
        <v>1305</v>
      </c>
      <c r="F122" s="7" t="s">
        <v>73</v>
      </c>
      <c r="G122" s="6" t="s">
        <v>55</v>
      </c>
      <c r="H122" s="6">
        <v>2003</v>
      </c>
      <c r="I122" s="35" t="s">
        <v>1306</v>
      </c>
      <c r="J122" s="20" t="s">
        <v>1307</v>
      </c>
      <c r="K122" s="6" t="s">
        <v>39</v>
      </c>
      <c r="L122" s="6" t="s">
        <v>45</v>
      </c>
      <c r="M122" s="29">
        <v>2</v>
      </c>
      <c r="N122" s="9">
        <v>0</v>
      </c>
      <c r="O122" s="13">
        <v>5927</v>
      </c>
      <c r="P122" s="13">
        <v>21940</v>
      </c>
    </row>
    <row r="123" spans="1:13" ht="12.75" customHeight="1">
      <c r="A123" s="29">
        <v>2</v>
      </c>
      <c r="B123" s="30">
        <v>3</v>
      </c>
      <c r="C123" s="29" t="s">
        <v>557</v>
      </c>
      <c r="D123" s="2" t="s">
        <v>21</v>
      </c>
      <c r="E123" s="4" t="s">
        <v>397</v>
      </c>
      <c r="F123" s="4" t="s">
        <v>398</v>
      </c>
      <c r="G123" s="3" t="s">
        <v>55</v>
      </c>
      <c r="H123" s="38">
        <v>2003</v>
      </c>
      <c r="I123" s="19" t="s">
        <v>457</v>
      </c>
      <c r="J123" s="20" t="s">
        <v>554</v>
      </c>
      <c r="K123" s="3" t="s">
        <v>39</v>
      </c>
      <c r="L123" s="3" t="s">
        <v>45</v>
      </c>
      <c r="M123" s="29">
        <v>0</v>
      </c>
    </row>
    <row r="124" spans="1:13" ht="12.75" customHeight="1">
      <c r="A124" s="29">
        <v>8</v>
      </c>
      <c r="B124" s="30">
        <v>2</v>
      </c>
      <c r="C124" s="29" t="s">
        <v>557</v>
      </c>
      <c r="D124" s="8" t="s">
        <v>27</v>
      </c>
      <c r="E124" s="7" t="s">
        <v>684</v>
      </c>
      <c r="F124" s="7" t="s">
        <v>685</v>
      </c>
      <c r="G124" s="6" t="s">
        <v>55</v>
      </c>
      <c r="H124" s="6">
        <v>2003</v>
      </c>
      <c r="I124" s="35" t="s">
        <v>686</v>
      </c>
      <c r="J124" s="20" t="s">
        <v>554</v>
      </c>
      <c r="K124" s="6" t="s">
        <v>39</v>
      </c>
      <c r="L124" s="6" t="s">
        <v>45</v>
      </c>
      <c r="M124" s="29">
        <v>0</v>
      </c>
    </row>
    <row r="125" spans="1:13" ht="12.75" customHeight="1">
      <c r="A125" s="29">
        <v>1</v>
      </c>
      <c r="B125" s="30">
        <v>3</v>
      </c>
      <c r="C125" s="29" t="s">
        <v>557</v>
      </c>
      <c r="D125" s="8" t="s">
        <v>26</v>
      </c>
      <c r="E125" s="7" t="s">
        <v>479</v>
      </c>
      <c r="F125" s="7" t="s">
        <v>342</v>
      </c>
      <c r="G125" s="6" t="s">
        <v>55</v>
      </c>
      <c r="H125" s="6">
        <v>2003</v>
      </c>
      <c r="I125" s="35" t="s">
        <v>147</v>
      </c>
      <c r="J125" s="20" t="s">
        <v>554</v>
      </c>
      <c r="K125" s="6" t="s">
        <v>39</v>
      </c>
      <c r="L125" s="6" t="s">
        <v>45</v>
      </c>
      <c r="M125" s="29">
        <v>0</v>
      </c>
    </row>
    <row r="126" spans="1:13" ht="12.75" customHeight="1">
      <c r="A126" s="29">
        <v>10</v>
      </c>
      <c r="B126" s="30">
        <v>1</v>
      </c>
      <c r="C126" s="29" t="s">
        <v>557</v>
      </c>
      <c r="D126" s="8" t="s">
        <v>24</v>
      </c>
      <c r="E126" s="7" t="s">
        <v>625</v>
      </c>
      <c r="F126" s="7" t="s">
        <v>90</v>
      </c>
      <c r="G126" s="6" t="s">
        <v>55</v>
      </c>
      <c r="H126" s="6" t="s">
        <v>211</v>
      </c>
      <c r="I126" s="35" t="s">
        <v>687</v>
      </c>
      <c r="J126" s="20" t="s">
        <v>554</v>
      </c>
      <c r="K126" s="6" t="s">
        <v>39</v>
      </c>
      <c r="L126" s="6" t="s">
        <v>45</v>
      </c>
      <c r="M126" s="29">
        <v>0</v>
      </c>
    </row>
    <row r="127" spans="1:13" ht="12.75" customHeight="1">
      <c r="A127" s="29">
        <v>8</v>
      </c>
      <c r="B127" s="30">
        <v>5</v>
      </c>
      <c r="C127" s="29" t="s">
        <v>557</v>
      </c>
      <c r="D127" s="8" t="s">
        <v>24</v>
      </c>
      <c r="E127" s="7" t="s">
        <v>681</v>
      </c>
      <c r="F127" s="7" t="s">
        <v>682</v>
      </c>
      <c r="G127" s="6" t="s">
        <v>55</v>
      </c>
      <c r="H127" s="6" t="s">
        <v>211</v>
      </c>
      <c r="I127" s="35" t="s">
        <v>683</v>
      </c>
      <c r="J127" s="20" t="s">
        <v>566</v>
      </c>
      <c r="K127" s="6" t="s">
        <v>39</v>
      </c>
      <c r="L127" s="6" t="s">
        <v>45</v>
      </c>
      <c r="M127" s="29">
        <v>0</v>
      </c>
    </row>
    <row r="128" spans="1:13" ht="24.75" customHeight="1">
      <c r="A128" s="29"/>
      <c r="B128" s="30"/>
      <c r="C128" s="29"/>
      <c r="D128" s="34" t="s">
        <v>46</v>
      </c>
      <c r="E128" s="7"/>
      <c r="F128" s="7"/>
      <c r="G128" s="6"/>
      <c r="H128" s="6"/>
      <c r="I128" s="35"/>
      <c r="K128" s="6"/>
      <c r="L128" s="6"/>
      <c r="M128" s="29"/>
    </row>
    <row r="129" spans="1:15" ht="12.75" customHeight="1">
      <c r="A129" s="29">
        <v>12</v>
      </c>
      <c r="B129" s="30">
        <v>3</v>
      </c>
      <c r="C129" s="29">
        <v>1</v>
      </c>
      <c r="D129" s="8" t="s">
        <v>24</v>
      </c>
      <c r="E129" s="7" t="s">
        <v>688</v>
      </c>
      <c r="F129" s="7" t="s">
        <v>215</v>
      </c>
      <c r="G129" s="6" t="s">
        <v>55</v>
      </c>
      <c r="H129" s="6" t="s">
        <v>220</v>
      </c>
      <c r="I129" s="35" t="s">
        <v>689</v>
      </c>
      <c r="J129" s="20" t="s">
        <v>690</v>
      </c>
      <c r="K129" s="6" t="s">
        <v>39</v>
      </c>
      <c r="L129" s="6" t="s">
        <v>46</v>
      </c>
      <c r="M129" s="29">
        <v>790</v>
      </c>
      <c r="N129" s="9">
        <v>10</v>
      </c>
      <c r="O129" s="13">
        <v>3881</v>
      </c>
    </row>
    <row r="130" spans="1:16" ht="12.75" customHeight="1">
      <c r="A130" s="29">
        <v>12</v>
      </c>
      <c r="B130" s="30">
        <v>4</v>
      </c>
      <c r="C130" s="29">
        <v>2</v>
      </c>
      <c r="D130" s="2" t="s">
        <v>17</v>
      </c>
      <c r="E130" s="4" t="s">
        <v>103</v>
      </c>
      <c r="F130" s="4" t="s">
        <v>104</v>
      </c>
      <c r="G130" s="3" t="s">
        <v>55</v>
      </c>
      <c r="H130" s="3">
        <v>2002</v>
      </c>
      <c r="I130" s="19" t="s">
        <v>180</v>
      </c>
      <c r="J130" s="20" t="s">
        <v>1308</v>
      </c>
      <c r="K130" s="3" t="s">
        <v>39</v>
      </c>
      <c r="L130" s="3" t="s">
        <v>46</v>
      </c>
      <c r="M130" s="29">
        <v>612</v>
      </c>
      <c r="N130" s="9">
        <v>9</v>
      </c>
      <c r="O130" s="13">
        <v>4452</v>
      </c>
      <c r="P130" s="13">
        <v>13390</v>
      </c>
    </row>
    <row r="131" spans="1:16" ht="12.75" customHeight="1">
      <c r="A131" s="29">
        <v>13</v>
      </c>
      <c r="B131" s="30">
        <v>1</v>
      </c>
      <c r="C131" s="29">
        <v>3</v>
      </c>
      <c r="D131" s="2" t="s">
        <v>18</v>
      </c>
      <c r="E131" s="4" t="s">
        <v>230</v>
      </c>
      <c r="F131" s="4" t="s">
        <v>226</v>
      </c>
      <c r="G131" s="3" t="s">
        <v>55</v>
      </c>
      <c r="H131" s="38">
        <v>2002</v>
      </c>
      <c r="I131" s="19" t="s">
        <v>1309</v>
      </c>
      <c r="J131" s="20" t="s">
        <v>1310</v>
      </c>
      <c r="K131" s="3" t="s">
        <v>39</v>
      </c>
      <c r="L131" s="3" t="s">
        <v>46</v>
      </c>
      <c r="M131" s="29">
        <v>577</v>
      </c>
      <c r="N131" s="9">
        <v>8</v>
      </c>
      <c r="O131" s="13">
        <v>3541</v>
      </c>
      <c r="P131" s="13">
        <v>13465</v>
      </c>
    </row>
    <row r="132" spans="1:16" ht="12.75" customHeight="1">
      <c r="A132" s="29">
        <v>11</v>
      </c>
      <c r="B132" s="30">
        <v>4</v>
      </c>
      <c r="C132" s="29">
        <v>4</v>
      </c>
      <c r="D132" s="2" t="s">
        <v>17</v>
      </c>
      <c r="E132" s="4" t="s">
        <v>63</v>
      </c>
      <c r="F132" s="4" t="s">
        <v>73</v>
      </c>
      <c r="G132" s="3" t="s">
        <v>55</v>
      </c>
      <c r="H132" s="3">
        <v>2002</v>
      </c>
      <c r="I132" s="19" t="s">
        <v>145</v>
      </c>
      <c r="J132" s="20" t="s">
        <v>1311</v>
      </c>
      <c r="K132" s="3" t="s">
        <v>39</v>
      </c>
      <c r="L132" s="3" t="s">
        <v>46</v>
      </c>
      <c r="M132" s="29">
        <v>530</v>
      </c>
      <c r="N132" s="9">
        <v>7</v>
      </c>
      <c r="O132" s="13">
        <v>4740</v>
      </c>
      <c r="P132" s="13">
        <v>13999</v>
      </c>
    </row>
    <row r="133" spans="1:16" ht="12.75" customHeight="1">
      <c r="A133" s="29">
        <v>11</v>
      </c>
      <c r="B133" s="30">
        <v>2</v>
      </c>
      <c r="C133" s="29">
        <v>5</v>
      </c>
      <c r="D133" s="8" t="s">
        <v>20</v>
      </c>
      <c r="E133" s="7" t="s">
        <v>1312</v>
      </c>
      <c r="F133" s="7" t="s">
        <v>1313</v>
      </c>
      <c r="G133" s="6" t="s">
        <v>55</v>
      </c>
      <c r="H133" s="6">
        <v>2002</v>
      </c>
      <c r="I133" s="35" t="s">
        <v>1314</v>
      </c>
      <c r="J133" s="20" t="s">
        <v>1315</v>
      </c>
      <c r="K133" s="6" t="s">
        <v>39</v>
      </c>
      <c r="L133" s="6" t="s">
        <v>46</v>
      </c>
      <c r="M133" s="29">
        <v>499</v>
      </c>
      <c r="N133" s="9">
        <v>6</v>
      </c>
      <c r="O133" s="13">
        <v>4427</v>
      </c>
      <c r="P133" s="13">
        <v>13705</v>
      </c>
    </row>
    <row r="134" spans="1:16" ht="12.75" customHeight="1">
      <c r="A134" s="29">
        <v>9</v>
      </c>
      <c r="B134" s="30">
        <v>2</v>
      </c>
      <c r="C134" s="29">
        <v>6</v>
      </c>
      <c r="D134" s="8" t="s">
        <v>29</v>
      </c>
      <c r="E134" s="7" t="s">
        <v>691</v>
      </c>
      <c r="F134" s="7" t="s">
        <v>692</v>
      </c>
      <c r="G134" s="6" t="s">
        <v>55</v>
      </c>
      <c r="H134" s="6" t="s">
        <v>220</v>
      </c>
      <c r="I134" s="35" t="s">
        <v>693</v>
      </c>
      <c r="J134" s="20" t="s">
        <v>694</v>
      </c>
      <c r="K134" s="6" t="s">
        <v>39</v>
      </c>
      <c r="L134" s="6" t="s">
        <v>46</v>
      </c>
      <c r="M134" s="29">
        <v>492</v>
      </c>
      <c r="N134" s="9">
        <v>5</v>
      </c>
      <c r="O134" s="13">
        <v>4478</v>
      </c>
      <c r="P134" s="13">
        <v>13471</v>
      </c>
    </row>
    <row r="135" spans="1:16" ht="12.75" customHeight="1">
      <c r="A135" s="29">
        <v>10</v>
      </c>
      <c r="B135" s="30">
        <v>3</v>
      </c>
      <c r="C135" s="29">
        <v>7</v>
      </c>
      <c r="D135" s="8" t="s">
        <v>24</v>
      </c>
      <c r="E135" s="7" t="s">
        <v>695</v>
      </c>
      <c r="F135" s="7" t="s">
        <v>232</v>
      </c>
      <c r="G135" s="6" t="s">
        <v>55</v>
      </c>
      <c r="H135" s="6" t="s">
        <v>220</v>
      </c>
      <c r="I135" s="35" t="s">
        <v>696</v>
      </c>
      <c r="J135" s="20" t="s">
        <v>697</v>
      </c>
      <c r="K135" s="6" t="s">
        <v>39</v>
      </c>
      <c r="L135" s="6" t="s">
        <v>46</v>
      </c>
      <c r="M135" s="29">
        <v>464</v>
      </c>
      <c r="N135" s="9">
        <v>4</v>
      </c>
      <c r="O135" s="13">
        <v>4502</v>
      </c>
      <c r="P135" s="13">
        <v>13713</v>
      </c>
    </row>
    <row r="136" spans="1:16" ht="12.75" customHeight="1">
      <c r="A136" s="29">
        <v>11</v>
      </c>
      <c r="B136" s="30">
        <v>3</v>
      </c>
      <c r="C136" s="29">
        <v>8</v>
      </c>
      <c r="D136" s="2" t="s">
        <v>19</v>
      </c>
      <c r="E136" s="4" t="s">
        <v>304</v>
      </c>
      <c r="F136" s="4" t="s">
        <v>328</v>
      </c>
      <c r="G136" s="3" t="s">
        <v>55</v>
      </c>
      <c r="H136" s="3">
        <v>2002</v>
      </c>
      <c r="I136" s="19" t="s">
        <v>1316</v>
      </c>
      <c r="J136" s="20" t="s">
        <v>1317</v>
      </c>
      <c r="K136" s="3" t="s">
        <v>39</v>
      </c>
      <c r="L136" s="3" t="s">
        <v>46</v>
      </c>
      <c r="M136" s="29">
        <v>459</v>
      </c>
      <c r="N136" s="9">
        <v>3</v>
      </c>
      <c r="O136" s="13">
        <v>4813</v>
      </c>
      <c r="P136" s="13">
        <v>14106</v>
      </c>
    </row>
    <row r="137" spans="1:16" ht="12.75" customHeight="1">
      <c r="A137" s="29">
        <v>10</v>
      </c>
      <c r="B137" s="30">
        <v>4</v>
      </c>
      <c r="C137" s="29">
        <v>9</v>
      </c>
      <c r="D137" s="8" t="s">
        <v>24</v>
      </c>
      <c r="E137" s="7" t="s">
        <v>698</v>
      </c>
      <c r="F137" s="7" t="s">
        <v>699</v>
      </c>
      <c r="G137" s="6" t="s">
        <v>55</v>
      </c>
      <c r="H137" s="6" t="s">
        <v>220</v>
      </c>
      <c r="I137" s="35" t="s">
        <v>687</v>
      </c>
      <c r="J137" s="20" t="s">
        <v>700</v>
      </c>
      <c r="K137" s="6" t="s">
        <v>39</v>
      </c>
      <c r="L137" s="6" t="s">
        <v>46</v>
      </c>
      <c r="M137" s="29">
        <v>449</v>
      </c>
      <c r="N137" s="9">
        <v>2</v>
      </c>
      <c r="O137" s="13">
        <v>4942</v>
      </c>
      <c r="P137" s="13">
        <v>14200</v>
      </c>
    </row>
    <row r="138" spans="1:16" ht="12.75" customHeight="1">
      <c r="A138" s="29">
        <v>10</v>
      </c>
      <c r="B138" s="30">
        <v>5</v>
      </c>
      <c r="C138" s="29">
        <v>10</v>
      </c>
      <c r="D138" s="8" t="s">
        <v>27</v>
      </c>
      <c r="E138" s="7" t="s">
        <v>701</v>
      </c>
      <c r="F138" s="7" t="s">
        <v>702</v>
      </c>
      <c r="G138" s="6" t="s">
        <v>55</v>
      </c>
      <c r="H138" s="6">
        <v>2002</v>
      </c>
      <c r="I138" s="35" t="s">
        <v>703</v>
      </c>
      <c r="J138" s="20" t="s">
        <v>704</v>
      </c>
      <c r="K138" s="6" t="s">
        <v>39</v>
      </c>
      <c r="L138" s="6" t="s">
        <v>46</v>
      </c>
      <c r="M138" s="29">
        <v>436</v>
      </c>
      <c r="N138" s="9">
        <v>1</v>
      </c>
      <c r="O138" s="13">
        <v>4827</v>
      </c>
      <c r="P138" s="13">
        <v>14054</v>
      </c>
    </row>
    <row r="139" spans="1:16" ht="12.75" customHeight="1">
      <c r="A139" s="29">
        <v>10</v>
      </c>
      <c r="B139" s="30">
        <v>3</v>
      </c>
      <c r="C139" s="29">
        <v>11</v>
      </c>
      <c r="D139" s="8" t="s">
        <v>23</v>
      </c>
      <c r="E139" s="7" t="s">
        <v>1318</v>
      </c>
      <c r="F139" s="7" t="s">
        <v>1319</v>
      </c>
      <c r="G139" s="6" t="s">
        <v>55</v>
      </c>
      <c r="H139" s="6">
        <v>2002</v>
      </c>
      <c r="I139" s="35" t="s">
        <v>145</v>
      </c>
      <c r="J139" s="20" t="s">
        <v>1320</v>
      </c>
      <c r="K139" s="6" t="s">
        <v>39</v>
      </c>
      <c r="L139" s="6" t="s">
        <v>46</v>
      </c>
      <c r="M139" s="29">
        <v>402</v>
      </c>
      <c r="N139" s="9">
        <v>0</v>
      </c>
      <c r="O139" s="13">
        <v>4799</v>
      </c>
      <c r="P139" s="13">
        <v>14082</v>
      </c>
    </row>
    <row r="140" spans="1:16" ht="12.75" customHeight="1">
      <c r="A140" s="29">
        <v>11</v>
      </c>
      <c r="B140" s="30">
        <v>5</v>
      </c>
      <c r="C140" s="29">
        <v>12</v>
      </c>
      <c r="D140" s="8" t="s">
        <v>28</v>
      </c>
      <c r="E140" s="7" t="s">
        <v>705</v>
      </c>
      <c r="F140" s="7" t="s">
        <v>333</v>
      </c>
      <c r="G140" s="6" t="s">
        <v>55</v>
      </c>
      <c r="H140" s="6" t="s">
        <v>220</v>
      </c>
      <c r="I140" s="35" t="s">
        <v>706</v>
      </c>
      <c r="J140" s="20" t="s">
        <v>707</v>
      </c>
      <c r="K140" s="6" t="s">
        <v>39</v>
      </c>
      <c r="L140" s="6" t="s">
        <v>46</v>
      </c>
      <c r="M140" s="29">
        <v>374</v>
      </c>
      <c r="N140" s="9">
        <v>0</v>
      </c>
      <c r="O140" s="13">
        <v>5007</v>
      </c>
      <c r="P140" s="13">
        <v>14377</v>
      </c>
    </row>
    <row r="141" spans="1:16" ht="12.75" customHeight="1">
      <c r="A141" s="29">
        <v>9</v>
      </c>
      <c r="B141" s="30">
        <v>2</v>
      </c>
      <c r="C141" s="29">
        <v>13</v>
      </c>
      <c r="D141" s="8" t="s">
        <v>23</v>
      </c>
      <c r="E141" s="7" t="s">
        <v>1321</v>
      </c>
      <c r="F141" s="7" t="s">
        <v>1322</v>
      </c>
      <c r="G141" s="6" t="s">
        <v>55</v>
      </c>
      <c r="H141" s="6">
        <v>2002</v>
      </c>
      <c r="I141" s="35" t="s">
        <v>187</v>
      </c>
      <c r="J141" s="20" t="s">
        <v>1323</v>
      </c>
      <c r="K141" s="6" t="s">
        <v>39</v>
      </c>
      <c r="L141" s="6" t="s">
        <v>46</v>
      </c>
      <c r="M141" s="29">
        <v>372</v>
      </c>
      <c r="N141" s="9">
        <v>0</v>
      </c>
      <c r="O141" s="13">
        <v>4705</v>
      </c>
      <c r="P141" s="13">
        <v>14303</v>
      </c>
    </row>
    <row r="142" spans="1:16" ht="12.75" customHeight="1">
      <c r="A142" s="29">
        <v>5</v>
      </c>
      <c r="B142" s="30">
        <v>4</v>
      </c>
      <c r="C142" s="29">
        <v>14</v>
      </c>
      <c r="D142" s="8" t="s">
        <v>23</v>
      </c>
      <c r="E142" s="7" t="s">
        <v>1324</v>
      </c>
      <c r="F142" s="7" t="s">
        <v>1325</v>
      </c>
      <c r="G142" s="6" t="s">
        <v>55</v>
      </c>
      <c r="H142" s="6">
        <v>2002</v>
      </c>
      <c r="I142" s="35" t="s">
        <v>147</v>
      </c>
      <c r="J142" s="20" t="s">
        <v>198</v>
      </c>
      <c r="K142" s="6" t="s">
        <v>39</v>
      </c>
      <c r="L142" s="6" t="s">
        <v>46</v>
      </c>
      <c r="M142" s="29">
        <v>361</v>
      </c>
      <c r="N142" s="9">
        <v>0</v>
      </c>
      <c r="O142" s="13">
        <v>4738</v>
      </c>
      <c r="P142" s="13">
        <v>14151</v>
      </c>
    </row>
    <row r="143" spans="1:16" ht="12.75" customHeight="1">
      <c r="A143" s="29">
        <v>10</v>
      </c>
      <c r="B143" s="30">
        <v>5</v>
      </c>
      <c r="C143" s="29">
        <v>15</v>
      </c>
      <c r="D143" s="8" t="s">
        <v>23</v>
      </c>
      <c r="E143" s="7" t="s">
        <v>1326</v>
      </c>
      <c r="F143" s="7" t="s">
        <v>351</v>
      </c>
      <c r="G143" s="6" t="s">
        <v>55</v>
      </c>
      <c r="H143" s="6">
        <v>2002</v>
      </c>
      <c r="I143" s="35" t="s">
        <v>149</v>
      </c>
      <c r="J143" s="20" t="s">
        <v>1327</v>
      </c>
      <c r="K143" s="6" t="s">
        <v>39</v>
      </c>
      <c r="L143" s="6" t="s">
        <v>46</v>
      </c>
      <c r="M143" s="29">
        <v>335</v>
      </c>
      <c r="N143" s="9">
        <v>0</v>
      </c>
      <c r="O143" s="13">
        <v>4792</v>
      </c>
      <c r="P143" s="13">
        <v>14486</v>
      </c>
    </row>
    <row r="144" spans="1:16" ht="12.75" customHeight="1">
      <c r="A144" s="29">
        <v>5</v>
      </c>
      <c r="B144" s="30">
        <v>1</v>
      </c>
      <c r="C144" s="29">
        <v>16</v>
      </c>
      <c r="D144" s="2" t="s">
        <v>19</v>
      </c>
      <c r="E144" s="4" t="s">
        <v>330</v>
      </c>
      <c r="F144" s="4" t="s">
        <v>78</v>
      </c>
      <c r="G144" s="3" t="s">
        <v>55</v>
      </c>
      <c r="H144" s="3">
        <v>2002</v>
      </c>
      <c r="I144" s="19" t="s">
        <v>1328</v>
      </c>
      <c r="J144" s="20" t="s">
        <v>1329</v>
      </c>
      <c r="K144" s="3" t="s">
        <v>39</v>
      </c>
      <c r="L144" s="3" t="s">
        <v>46</v>
      </c>
      <c r="M144" s="29">
        <v>293</v>
      </c>
      <c r="N144" s="9">
        <v>0</v>
      </c>
      <c r="O144" s="13">
        <v>5259</v>
      </c>
      <c r="P144" s="13">
        <v>14972</v>
      </c>
    </row>
    <row r="145" spans="1:16" ht="12.75" customHeight="1">
      <c r="A145" s="29">
        <v>5</v>
      </c>
      <c r="B145" s="30">
        <v>5</v>
      </c>
      <c r="C145" s="29">
        <v>17</v>
      </c>
      <c r="D145" s="2" t="s">
        <v>21</v>
      </c>
      <c r="E145" s="4" t="s">
        <v>391</v>
      </c>
      <c r="F145" s="4" t="s">
        <v>392</v>
      </c>
      <c r="G145" s="3" t="s">
        <v>55</v>
      </c>
      <c r="H145" s="38">
        <v>2002</v>
      </c>
      <c r="I145" s="19" t="s">
        <v>456</v>
      </c>
      <c r="J145" s="20" t="s">
        <v>1330</v>
      </c>
      <c r="K145" s="3" t="s">
        <v>39</v>
      </c>
      <c r="L145" s="3" t="s">
        <v>46</v>
      </c>
      <c r="M145" s="29">
        <v>277</v>
      </c>
      <c r="N145" s="9">
        <v>0</v>
      </c>
      <c r="O145" s="13">
        <v>5320</v>
      </c>
      <c r="P145" s="13">
        <v>14973</v>
      </c>
    </row>
    <row r="146" spans="1:16" ht="12.75" customHeight="1">
      <c r="A146" s="29">
        <v>8</v>
      </c>
      <c r="B146" s="30">
        <v>1</v>
      </c>
      <c r="C146" s="29">
        <v>18</v>
      </c>
      <c r="D146" s="8" t="s">
        <v>23</v>
      </c>
      <c r="E146" s="7" t="s">
        <v>1331</v>
      </c>
      <c r="F146" s="7" t="s">
        <v>1332</v>
      </c>
      <c r="G146" s="6" t="s">
        <v>55</v>
      </c>
      <c r="H146" s="6">
        <v>2002</v>
      </c>
      <c r="I146" s="35" t="s">
        <v>143</v>
      </c>
      <c r="J146" s="20" t="s">
        <v>1333</v>
      </c>
      <c r="K146" s="6" t="s">
        <v>39</v>
      </c>
      <c r="L146" s="6" t="s">
        <v>46</v>
      </c>
      <c r="M146" s="29">
        <v>276</v>
      </c>
      <c r="N146" s="9">
        <v>0</v>
      </c>
      <c r="O146" s="13">
        <v>5512</v>
      </c>
      <c r="P146" s="13">
        <v>15434</v>
      </c>
    </row>
    <row r="147" spans="1:16" ht="12.75" customHeight="1">
      <c r="A147" s="29">
        <v>6</v>
      </c>
      <c r="B147" s="30">
        <v>6</v>
      </c>
      <c r="C147" s="29">
        <v>19</v>
      </c>
      <c r="D147" s="2" t="s">
        <v>21</v>
      </c>
      <c r="E147" s="4" t="s">
        <v>394</v>
      </c>
      <c r="F147" s="4" t="s">
        <v>395</v>
      </c>
      <c r="G147" s="3" t="s">
        <v>55</v>
      </c>
      <c r="H147" s="38">
        <v>2002</v>
      </c>
      <c r="I147" s="19" t="s">
        <v>156</v>
      </c>
      <c r="J147" s="20" t="s">
        <v>1334</v>
      </c>
      <c r="K147" s="3" t="s">
        <v>39</v>
      </c>
      <c r="L147" s="3" t="s">
        <v>46</v>
      </c>
      <c r="M147" s="29">
        <v>269</v>
      </c>
      <c r="N147" s="9">
        <v>0</v>
      </c>
      <c r="O147" s="13">
        <v>5098</v>
      </c>
      <c r="P147" s="13">
        <v>14975</v>
      </c>
    </row>
    <row r="148" spans="1:16" ht="12.75" customHeight="1">
      <c r="A148" s="29">
        <v>7</v>
      </c>
      <c r="B148" s="30">
        <v>5</v>
      </c>
      <c r="C148" s="29">
        <v>20</v>
      </c>
      <c r="D148" s="8" t="s">
        <v>22</v>
      </c>
      <c r="E148" s="7" t="s">
        <v>1335</v>
      </c>
      <c r="F148" s="7" t="s">
        <v>351</v>
      </c>
      <c r="G148" s="6" t="s">
        <v>55</v>
      </c>
      <c r="H148" s="6">
        <v>2002</v>
      </c>
      <c r="I148" s="35" t="s">
        <v>1336</v>
      </c>
      <c r="J148" s="20" t="s">
        <v>1337</v>
      </c>
      <c r="K148" s="6" t="s">
        <v>39</v>
      </c>
      <c r="L148" s="6" t="s">
        <v>46</v>
      </c>
      <c r="M148" s="29">
        <v>246</v>
      </c>
      <c r="N148" s="9">
        <v>0</v>
      </c>
      <c r="O148" s="13">
        <v>5267</v>
      </c>
      <c r="P148" s="13">
        <v>15204</v>
      </c>
    </row>
    <row r="149" spans="1:16" ht="12.75" customHeight="1">
      <c r="A149" s="29"/>
      <c r="B149" s="30"/>
      <c r="C149" s="29">
        <v>21</v>
      </c>
      <c r="D149" s="8" t="s">
        <v>25</v>
      </c>
      <c r="E149" s="7" t="s">
        <v>708</v>
      </c>
      <c r="F149" s="7" t="s">
        <v>709</v>
      </c>
      <c r="G149" s="6" t="s">
        <v>55</v>
      </c>
      <c r="H149" s="6" t="s">
        <v>220</v>
      </c>
      <c r="I149" s="35"/>
      <c r="J149" s="20" t="s">
        <v>710</v>
      </c>
      <c r="K149" s="6" t="s">
        <v>39</v>
      </c>
      <c r="L149" s="6" t="s">
        <v>46</v>
      </c>
      <c r="M149" s="29">
        <v>244</v>
      </c>
      <c r="N149" s="9">
        <v>0</v>
      </c>
      <c r="O149" s="13">
        <v>4663</v>
      </c>
      <c r="P149" s="13">
        <v>14796</v>
      </c>
    </row>
    <row r="150" spans="1:16" ht="12.75" customHeight="1">
      <c r="A150" s="29">
        <v>3</v>
      </c>
      <c r="B150" s="30">
        <v>3</v>
      </c>
      <c r="C150" s="29">
        <v>22</v>
      </c>
      <c r="D150" s="8" t="s">
        <v>27</v>
      </c>
      <c r="E150" s="7" t="s">
        <v>684</v>
      </c>
      <c r="F150" s="7" t="s">
        <v>709</v>
      </c>
      <c r="G150" s="6" t="s">
        <v>55</v>
      </c>
      <c r="H150" s="6">
        <v>2002</v>
      </c>
      <c r="I150" s="35" t="s">
        <v>280</v>
      </c>
      <c r="J150" s="20" t="s">
        <v>711</v>
      </c>
      <c r="K150" s="6" t="s">
        <v>39</v>
      </c>
      <c r="L150" s="6" t="s">
        <v>46</v>
      </c>
      <c r="M150" s="29">
        <v>239</v>
      </c>
      <c r="N150" s="9">
        <v>0</v>
      </c>
      <c r="O150" s="13">
        <v>4987</v>
      </c>
      <c r="P150" s="13">
        <v>14784</v>
      </c>
    </row>
    <row r="151" spans="1:16" ht="12.75" customHeight="1">
      <c r="A151" s="29">
        <v>2</v>
      </c>
      <c r="B151" s="30">
        <v>2</v>
      </c>
      <c r="C151" s="29">
        <v>23</v>
      </c>
      <c r="D151" s="2" t="s">
        <v>19</v>
      </c>
      <c r="E151" s="4" t="s">
        <v>326</v>
      </c>
      <c r="F151" s="4" t="s">
        <v>327</v>
      </c>
      <c r="G151" s="3" t="s">
        <v>55</v>
      </c>
      <c r="H151" s="38">
        <v>2002</v>
      </c>
      <c r="I151" s="19" t="s">
        <v>188</v>
      </c>
      <c r="J151" s="20" t="s">
        <v>1338</v>
      </c>
      <c r="K151" s="3" t="s">
        <v>39</v>
      </c>
      <c r="L151" s="3" t="s">
        <v>46</v>
      </c>
      <c r="M151" s="29">
        <v>195</v>
      </c>
      <c r="N151" s="9">
        <v>0</v>
      </c>
      <c r="O151" s="13">
        <v>5363</v>
      </c>
      <c r="P151" s="13">
        <v>15726</v>
      </c>
    </row>
    <row r="152" spans="1:16" ht="12.75" customHeight="1">
      <c r="A152" s="29">
        <v>7</v>
      </c>
      <c r="B152" s="30">
        <v>4</v>
      </c>
      <c r="C152" s="29">
        <v>24</v>
      </c>
      <c r="D152" s="8" t="s">
        <v>23</v>
      </c>
      <c r="E152" s="7" t="s">
        <v>1197</v>
      </c>
      <c r="F152" s="7" t="s">
        <v>1339</v>
      </c>
      <c r="G152" s="6" t="s">
        <v>55</v>
      </c>
      <c r="H152" s="6">
        <v>2002</v>
      </c>
      <c r="I152" s="35" t="s">
        <v>140</v>
      </c>
      <c r="J152" s="20" t="s">
        <v>1340</v>
      </c>
      <c r="K152" s="6" t="s">
        <v>39</v>
      </c>
      <c r="L152" s="6" t="s">
        <v>46</v>
      </c>
      <c r="M152" s="29">
        <v>187</v>
      </c>
      <c r="N152" s="9">
        <v>0</v>
      </c>
      <c r="O152" s="13">
        <v>5293</v>
      </c>
      <c r="P152" s="13">
        <v>15311</v>
      </c>
    </row>
    <row r="153" spans="1:16" ht="12.75" customHeight="1">
      <c r="A153" s="29">
        <v>6</v>
      </c>
      <c r="B153" s="30">
        <v>5</v>
      </c>
      <c r="C153" s="29">
        <v>25</v>
      </c>
      <c r="D153" s="2" t="s">
        <v>21</v>
      </c>
      <c r="E153" s="4" t="s">
        <v>393</v>
      </c>
      <c r="F153" s="4" t="s">
        <v>328</v>
      </c>
      <c r="G153" s="3" t="s">
        <v>55</v>
      </c>
      <c r="H153" s="38">
        <v>2002</v>
      </c>
      <c r="I153" s="19" t="s">
        <v>289</v>
      </c>
      <c r="J153" s="20" t="s">
        <v>1341</v>
      </c>
      <c r="K153" s="3" t="s">
        <v>39</v>
      </c>
      <c r="L153" s="3" t="s">
        <v>46</v>
      </c>
      <c r="M153" s="29">
        <v>181</v>
      </c>
      <c r="N153" s="9">
        <v>0</v>
      </c>
      <c r="O153" s="13">
        <v>5618</v>
      </c>
      <c r="P153" s="13">
        <v>15785</v>
      </c>
    </row>
    <row r="154" spans="1:16" ht="12.75" customHeight="1">
      <c r="A154" s="29">
        <v>8</v>
      </c>
      <c r="B154" s="30">
        <v>5</v>
      </c>
      <c r="C154" s="29">
        <v>26</v>
      </c>
      <c r="D154" s="8" t="s">
        <v>23</v>
      </c>
      <c r="E154" s="7" t="s">
        <v>1342</v>
      </c>
      <c r="F154" s="7" t="s">
        <v>106</v>
      </c>
      <c r="G154" s="6" t="s">
        <v>55</v>
      </c>
      <c r="H154" s="6">
        <v>2002</v>
      </c>
      <c r="I154" s="35" t="s">
        <v>159</v>
      </c>
      <c r="J154" s="20" t="s">
        <v>1343</v>
      </c>
      <c r="K154" s="6" t="s">
        <v>39</v>
      </c>
      <c r="L154" s="6" t="s">
        <v>46</v>
      </c>
      <c r="M154" s="29">
        <v>170</v>
      </c>
      <c r="N154" s="9">
        <v>0</v>
      </c>
      <c r="O154" s="13">
        <v>5430</v>
      </c>
      <c r="P154" s="13">
        <v>15623</v>
      </c>
    </row>
    <row r="155" spans="1:16" ht="12.75" customHeight="1">
      <c r="A155" s="29">
        <v>4</v>
      </c>
      <c r="B155" s="30">
        <v>5</v>
      </c>
      <c r="C155" s="29">
        <v>27</v>
      </c>
      <c r="D155" s="8" t="s">
        <v>27</v>
      </c>
      <c r="E155" s="7" t="s">
        <v>678</v>
      </c>
      <c r="F155" s="7" t="s">
        <v>712</v>
      </c>
      <c r="G155" s="6" t="s">
        <v>55</v>
      </c>
      <c r="H155" s="6">
        <v>2002</v>
      </c>
      <c r="I155" s="35" t="s">
        <v>713</v>
      </c>
      <c r="J155" s="20" t="s">
        <v>714</v>
      </c>
      <c r="K155" s="6" t="s">
        <v>39</v>
      </c>
      <c r="L155" s="6" t="s">
        <v>46</v>
      </c>
      <c r="M155" s="29">
        <v>165</v>
      </c>
      <c r="N155" s="9">
        <v>0</v>
      </c>
      <c r="O155" s="13">
        <v>5586</v>
      </c>
      <c r="P155" s="13">
        <v>15100</v>
      </c>
    </row>
    <row r="156" spans="1:16" ht="12.75" customHeight="1">
      <c r="A156" s="29">
        <v>3</v>
      </c>
      <c r="B156" s="30">
        <v>1</v>
      </c>
      <c r="C156" s="29">
        <v>28</v>
      </c>
      <c r="D156" s="2" t="s">
        <v>18</v>
      </c>
      <c r="E156" s="4" t="s">
        <v>218</v>
      </c>
      <c r="F156" s="4" t="s">
        <v>219</v>
      </c>
      <c r="G156" s="3" t="s">
        <v>55</v>
      </c>
      <c r="H156" s="38">
        <v>2002</v>
      </c>
      <c r="I156" s="19" t="s">
        <v>166</v>
      </c>
      <c r="J156" s="20" t="s">
        <v>1344</v>
      </c>
      <c r="K156" s="3" t="s">
        <v>39</v>
      </c>
      <c r="L156" s="3" t="s">
        <v>46</v>
      </c>
      <c r="M156" s="29">
        <v>122</v>
      </c>
      <c r="N156" s="9">
        <v>0</v>
      </c>
      <c r="O156" s="13">
        <v>5618</v>
      </c>
      <c r="P156" s="13">
        <v>20184</v>
      </c>
    </row>
    <row r="157" spans="1:16" ht="12.75" customHeight="1">
      <c r="A157" s="29">
        <v>7</v>
      </c>
      <c r="B157" s="30">
        <v>4</v>
      </c>
      <c r="C157" s="29">
        <v>29</v>
      </c>
      <c r="D157" s="8" t="s">
        <v>28</v>
      </c>
      <c r="E157" s="7" t="s">
        <v>715</v>
      </c>
      <c r="F157" s="7" t="s">
        <v>333</v>
      </c>
      <c r="G157" s="6" t="s">
        <v>55</v>
      </c>
      <c r="H157" s="6" t="s">
        <v>220</v>
      </c>
      <c r="I157" s="35" t="s">
        <v>289</v>
      </c>
      <c r="J157" s="20" t="s">
        <v>716</v>
      </c>
      <c r="K157" s="6" t="s">
        <v>39</v>
      </c>
      <c r="L157" s="6" t="s">
        <v>46</v>
      </c>
      <c r="M157" s="29">
        <v>79</v>
      </c>
      <c r="N157" s="9">
        <v>0</v>
      </c>
      <c r="O157" s="13">
        <v>5729</v>
      </c>
      <c r="P157" s="13">
        <v>20361</v>
      </c>
    </row>
    <row r="158" spans="1:16" ht="12.75" customHeight="1">
      <c r="A158" s="29">
        <v>5</v>
      </c>
      <c r="B158" s="30">
        <v>3</v>
      </c>
      <c r="C158" s="29">
        <v>30</v>
      </c>
      <c r="D158" s="2" t="s">
        <v>21</v>
      </c>
      <c r="E158" s="4" t="s">
        <v>389</v>
      </c>
      <c r="F158" s="4" t="s">
        <v>390</v>
      </c>
      <c r="G158" s="3" t="s">
        <v>55</v>
      </c>
      <c r="H158" s="38">
        <v>2002</v>
      </c>
      <c r="I158" s="19" t="s">
        <v>156</v>
      </c>
      <c r="J158" s="20" t="s">
        <v>1345</v>
      </c>
      <c r="K158" s="3" t="s">
        <v>39</v>
      </c>
      <c r="L158" s="3" t="s">
        <v>46</v>
      </c>
      <c r="M158" s="29">
        <v>58</v>
      </c>
      <c r="N158" s="9">
        <v>0</v>
      </c>
      <c r="O158" s="13">
        <v>10029</v>
      </c>
      <c r="P158" s="13">
        <v>21081</v>
      </c>
    </row>
    <row r="159" spans="1:16" ht="12.75" customHeight="1">
      <c r="A159" s="29">
        <v>2</v>
      </c>
      <c r="B159" s="30">
        <v>5</v>
      </c>
      <c r="C159" s="29">
        <v>31</v>
      </c>
      <c r="D159" s="2" t="s">
        <v>19</v>
      </c>
      <c r="E159" s="4" t="s">
        <v>296</v>
      </c>
      <c r="F159" s="4" t="s">
        <v>325</v>
      </c>
      <c r="G159" s="3" t="s">
        <v>55</v>
      </c>
      <c r="H159" s="3">
        <v>2002</v>
      </c>
      <c r="I159" s="19" t="s">
        <v>188</v>
      </c>
      <c r="J159" s="20" t="s">
        <v>1346</v>
      </c>
      <c r="K159" s="3" t="s">
        <v>39</v>
      </c>
      <c r="L159" s="3" t="s">
        <v>46</v>
      </c>
      <c r="M159" s="29">
        <v>34</v>
      </c>
      <c r="N159" s="9">
        <v>0</v>
      </c>
      <c r="O159" s="13">
        <v>10282</v>
      </c>
      <c r="P159" s="13">
        <v>21419</v>
      </c>
    </row>
    <row r="160" spans="1:16" ht="12.75" customHeight="1">
      <c r="A160" s="29">
        <v>6</v>
      </c>
      <c r="B160" s="30">
        <v>2</v>
      </c>
      <c r="C160" s="29">
        <v>32</v>
      </c>
      <c r="D160" s="2" t="s">
        <v>21</v>
      </c>
      <c r="E160" s="4" t="s">
        <v>396</v>
      </c>
      <c r="F160" s="4" t="s">
        <v>372</v>
      </c>
      <c r="G160" s="3" t="s">
        <v>55</v>
      </c>
      <c r="H160" s="38">
        <v>2002</v>
      </c>
      <c r="I160" s="19" t="s">
        <v>289</v>
      </c>
      <c r="J160" s="20" t="s">
        <v>1347</v>
      </c>
      <c r="K160" s="3" t="s">
        <v>39</v>
      </c>
      <c r="L160" s="3" t="s">
        <v>46</v>
      </c>
      <c r="M160" s="29">
        <v>7</v>
      </c>
      <c r="N160" s="9">
        <v>0</v>
      </c>
      <c r="O160" s="13">
        <v>10682</v>
      </c>
      <c r="P160" s="13">
        <v>22164</v>
      </c>
    </row>
    <row r="161" spans="1:16" ht="12.75" customHeight="1">
      <c r="A161" s="29">
        <v>2</v>
      </c>
      <c r="B161" s="30">
        <v>1</v>
      </c>
      <c r="C161" s="29">
        <v>33</v>
      </c>
      <c r="D161" s="8" t="s">
        <v>23</v>
      </c>
      <c r="E161" s="7" t="s">
        <v>1348</v>
      </c>
      <c r="F161" s="7" t="s">
        <v>1349</v>
      </c>
      <c r="G161" s="6" t="s">
        <v>55</v>
      </c>
      <c r="H161" s="6">
        <v>2002</v>
      </c>
      <c r="I161" s="35" t="s">
        <v>458</v>
      </c>
      <c r="J161" s="20" t="s">
        <v>1350</v>
      </c>
      <c r="K161" s="6" t="s">
        <v>39</v>
      </c>
      <c r="L161" s="6" t="s">
        <v>46</v>
      </c>
      <c r="M161" s="29">
        <v>1</v>
      </c>
      <c r="N161" s="9">
        <v>0</v>
      </c>
      <c r="O161" s="13">
        <v>11379</v>
      </c>
      <c r="P161" s="13">
        <v>23394</v>
      </c>
    </row>
    <row r="162" spans="1:13" ht="12.75" customHeight="1">
      <c r="A162" s="29">
        <v>7</v>
      </c>
      <c r="B162" s="30">
        <v>2</v>
      </c>
      <c r="C162" s="29" t="s">
        <v>557</v>
      </c>
      <c r="D162" s="2" t="s">
        <v>18</v>
      </c>
      <c r="E162" s="4" t="s">
        <v>221</v>
      </c>
      <c r="F162" s="4" t="s">
        <v>222</v>
      </c>
      <c r="G162" s="3" t="s">
        <v>55</v>
      </c>
      <c r="H162" s="38">
        <v>2002</v>
      </c>
      <c r="I162" s="19" t="s">
        <v>277</v>
      </c>
      <c r="J162" s="20" t="s">
        <v>554</v>
      </c>
      <c r="K162" s="3" t="s">
        <v>39</v>
      </c>
      <c r="L162" s="3" t="s">
        <v>46</v>
      </c>
      <c r="M162" s="29">
        <v>0</v>
      </c>
    </row>
    <row r="163" spans="1:13" ht="12.75" customHeight="1">
      <c r="A163" s="29">
        <v>12</v>
      </c>
      <c r="B163" s="30">
        <v>5</v>
      </c>
      <c r="C163" s="29" t="s">
        <v>557</v>
      </c>
      <c r="D163" s="8" t="s">
        <v>25</v>
      </c>
      <c r="E163" s="7" t="s">
        <v>624</v>
      </c>
      <c r="F163" s="7" t="s">
        <v>598</v>
      </c>
      <c r="G163" s="6" t="s">
        <v>55</v>
      </c>
      <c r="H163" s="6">
        <v>2002</v>
      </c>
      <c r="I163" s="35" t="s">
        <v>175</v>
      </c>
      <c r="J163" s="20" t="s">
        <v>554</v>
      </c>
      <c r="K163" s="6" t="s">
        <v>39</v>
      </c>
      <c r="L163" s="6" t="s">
        <v>46</v>
      </c>
      <c r="M163" s="29">
        <v>0</v>
      </c>
    </row>
    <row r="164" spans="1:13" ht="12.75" customHeight="1">
      <c r="A164" s="29">
        <v>9</v>
      </c>
      <c r="B164" s="30">
        <v>4</v>
      </c>
      <c r="C164" s="29" t="s">
        <v>557</v>
      </c>
      <c r="D164" s="8" t="s">
        <v>29</v>
      </c>
      <c r="E164" s="7" t="s">
        <v>717</v>
      </c>
      <c r="F164" s="7" t="s">
        <v>718</v>
      </c>
      <c r="G164" s="6" t="s">
        <v>55</v>
      </c>
      <c r="H164" s="6" t="s">
        <v>220</v>
      </c>
      <c r="I164" s="35" t="s">
        <v>719</v>
      </c>
      <c r="J164" s="20" t="s">
        <v>554</v>
      </c>
      <c r="K164" s="6" t="s">
        <v>39</v>
      </c>
      <c r="L164" s="6" t="s">
        <v>46</v>
      </c>
      <c r="M164" s="29">
        <v>0</v>
      </c>
    </row>
    <row r="165" spans="1:13" ht="24.75" customHeight="1">
      <c r="A165" s="29"/>
      <c r="B165" s="30"/>
      <c r="C165" s="29"/>
      <c r="D165" s="32" t="s">
        <v>47</v>
      </c>
      <c r="E165" s="7"/>
      <c r="F165" s="7"/>
      <c r="G165" s="6"/>
      <c r="H165" s="6"/>
      <c r="I165" s="35"/>
      <c r="K165" s="6"/>
      <c r="L165" s="6"/>
      <c r="M165" s="29"/>
    </row>
    <row r="166" spans="1:16" ht="12.75" customHeight="1">
      <c r="A166" s="29">
        <v>14</v>
      </c>
      <c r="B166" s="30">
        <v>3</v>
      </c>
      <c r="C166" s="29">
        <v>1</v>
      </c>
      <c r="D166" s="2" t="s">
        <v>19</v>
      </c>
      <c r="E166" s="4" t="s">
        <v>317</v>
      </c>
      <c r="F166" s="4" t="s">
        <v>318</v>
      </c>
      <c r="G166" s="3" t="s">
        <v>55</v>
      </c>
      <c r="H166" s="3">
        <v>2001</v>
      </c>
      <c r="I166" s="19" t="s">
        <v>1351</v>
      </c>
      <c r="J166" s="20" t="s">
        <v>1352</v>
      </c>
      <c r="K166" s="3" t="s">
        <v>39</v>
      </c>
      <c r="L166" s="3" t="s">
        <v>47</v>
      </c>
      <c r="M166" s="29">
        <v>747</v>
      </c>
      <c r="N166" s="9">
        <v>10</v>
      </c>
      <c r="O166" s="13">
        <v>4064</v>
      </c>
      <c r="P166" s="13">
        <v>12635</v>
      </c>
    </row>
    <row r="167" spans="1:16" ht="12.75" customHeight="1">
      <c r="A167" s="29">
        <v>14</v>
      </c>
      <c r="B167" s="30">
        <v>2</v>
      </c>
      <c r="C167" s="29">
        <v>2</v>
      </c>
      <c r="D167" s="2" t="s">
        <v>18</v>
      </c>
      <c r="E167" s="4" t="s">
        <v>228</v>
      </c>
      <c r="F167" s="4" t="s">
        <v>229</v>
      </c>
      <c r="G167" s="3" t="s">
        <v>55</v>
      </c>
      <c r="H167" s="38">
        <v>2001</v>
      </c>
      <c r="I167" s="19" t="s">
        <v>1353</v>
      </c>
      <c r="J167" s="20" t="s">
        <v>1354</v>
      </c>
      <c r="K167" s="3" t="s">
        <v>39</v>
      </c>
      <c r="L167" s="3" t="s">
        <v>47</v>
      </c>
      <c r="M167" s="29">
        <v>745</v>
      </c>
      <c r="N167" s="9">
        <v>9</v>
      </c>
      <c r="O167" s="13">
        <v>3948</v>
      </c>
      <c r="P167" s="13">
        <v>12345</v>
      </c>
    </row>
    <row r="168" spans="1:16" ht="12.75" customHeight="1">
      <c r="A168" s="29">
        <v>14</v>
      </c>
      <c r="B168" s="30">
        <v>1</v>
      </c>
      <c r="C168" s="29">
        <v>3</v>
      </c>
      <c r="D168" s="2" t="s">
        <v>17</v>
      </c>
      <c r="E168" s="4" t="s">
        <v>105</v>
      </c>
      <c r="F168" s="4" t="s">
        <v>106</v>
      </c>
      <c r="G168" s="3" t="s">
        <v>55</v>
      </c>
      <c r="H168" s="3">
        <v>2001</v>
      </c>
      <c r="I168" s="19" t="s">
        <v>182</v>
      </c>
      <c r="J168" s="20" t="s">
        <v>1355</v>
      </c>
      <c r="K168" s="3" t="s">
        <v>39</v>
      </c>
      <c r="L168" s="3" t="s">
        <v>47</v>
      </c>
      <c r="M168" s="29">
        <v>695</v>
      </c>
      <c r="N168" s="9">
        <v>8</v>
      </c>
      <c r="O168" s="13">
        <v>4304</v>
      </c>
      <c r="P168" s="13">
        <v>12934</v>
      </c>
    </row>
    <row r="169" spans="1:16" ht="12.75" customHeight="1">
      <c r="A169" s="29">
        <v>13</v>
      </c>
      <c r="B169" s="30">
        <v>5</v>
      </c>
      <c r="C169" s="29">
        <v>4</v>
      </c>
      <c r="D169" s="8" t="s">
        <v>37</v>
      </c>
      <c r="E169" s="7" t="s">
        <v>1269</v>
      </c>
      <c r="F169" s="7" t="s">
        <v>58</v>
      </c>
      <c r="G169" s="6" t="s">
        <v>55</v>
      </c>
      <c r="H169" s="6">
        <v>2001</v>
      </c>
      <c r="I169" s="35" t="s">
        <v>1356</v>
      </c>
      <c r="J169" s="20" t="s">
        <v>1357</v>
      </c>
      <c r="K169" s="6" t="s">
        <v>39</v>
      </c>
      <c r="L169" s="6" t="s">
        <v>47</v>
      </c>
      <c r="M169" s="29">
        <v>687</v>
      </c>
      <c r="N169" s="9">
        <v>7</v>
      </c>
      <c r="O169" s="13">
        <v>4302</v>
      </c>
      <c r="P169" s="13">
        <v>12951</v>
      </c>
    </row>
    <row r="170" spans="1:16" ht="12.75" customHeight="1">
      <c r="A170" s="29">
        <v>12</v>
      </c>
      <c r="B170" s="30">
        <v>2</v>
      </c>
      <c r="C170" s="29">
        <v>5</v>
      </c>
      <c r="D170" s="8" t="s">
        <v>37</v>
      </c>
      <c r="E170" s="7" t="s">
        <v>1358</v>
      </c>
      <c r="F170" s="7" t="s">
        <v>1359</v>
      </c>
      <c r="G170" s="6" t="s">
        <v>55</v>
      </c>
      <c r="H170" s="6">
        <v>2001</v>
      </c>
      <c r="I170" s="35" t="s">
        <v>1360</v>
      </c>
      <c r="J170" s="20" t="s">
        <v>1361</v>
      </c>
      <c r="K170" s="6" t="s">
        <v>39</v>
      </c>
      <c r="L170" s="6" t="s">
        <v>47</v>
      </c>
      <c r="M170" s="29">
        <v>655</v>
      </c>
      <c r="N170" s="9">
        <v>6</v>
      </c>
      <c r="O170" s="13">
        <v>4393</v>
      </c>
      <c r="P170" s="13">
        <v>13030</v>
      </c>
    </row>
    <row r="171" spans="1:16" ht="12.75" customHeight="1">
      <c r="A171" s="29">
        <v>15</v>
      </c>
      <c r="B171" s="30">
        <v>6</v>
      </c>
      <c r="C171" s="29">
        <v>6</v>
      </c>
      <c r="D171" s="2" t="s">
        <v>21</v>
      </c>
      <c r="E171" s="4" t="s">
        <v>387</v>
      </c>
      <c r="F171" s="4" t="s">
        <v>388</v>
      </c>
      <c r="G171" s="3" t="s">
        <v>55</v>
      </c>
      <c r="H171" s="38">
        <v>2001</v>
      </c>
      <c r="I171" s="19" t="s">
        <v>175</v>
      </c>
      <c r="J171" s="20" t="s">
        <v>1362</v>
      </c>
      <c r="K171" s="3" t="s">
        <v>39</v>
      </c>
      <c r="L171" s="3" t="s">
        <v>47</v>
      </c>
      <c r="M171" s="29">
        <v>615</v>
      </c>
      <c r="N171" s="9">
        <v>5</v>
      </c>
      <c r="O171" s="13">
        <v>4298</v>
      </c>
      <c r="P171" s="13">
        <v>12924</v>
      </c>
    </row>
    <row r="172" spans="1:16" ht="12.75" customHeight="1">
      <c r="A172" s="29">
        <v>12</v>
      </c>
      <c r="B172" s="30">
        <v>5</v>
      </c>
      <c r="C172" s="29">
        <v>7</v>
      </c>
      <c r="D172" s="8" t="s">
        <v>23</v>
      </c>
      <c r="E172" s="7" t="s">
        <v>1363</v>
      </c>
      <c r="F172" s="7" t="s">
        <v>104</v>
      </c>
      <c r="G172" s="6" t="s">
        <v>55</v>
      </c>
      <c r="H172" s="6">
        <v>2001</v>
      </c>
      <c r="I172" s="35" t="s">
        <v>191</v>
      </c>
      <c r="J172" s="20" t="s">
        <v>1364</v>
      </c>
      <c r="K172" s="6" t="s">
        <v>39</v>
      </c>
      <c r="L172" s="6" t="s">
        <v>47</v>
      </c>
      <c r="M172" s="29">
        <v>490</v>
      </c>
      <c r="N172" s="9">
        <v>4</v>
      </c>
      <c r="O172" s="13">
        <v>4613</v>
      </c>
      <c r="P172" s="13">
        <v>13723</v>
      </c>
    </row>
    <row r="173" spans="1:16" ht="12.75" customHeight="1">
      <c r="A173" s="29">
        <v>11</v>
      </c>
      <c r="B173" s="30">
        <v>5</v>
      </c>
      <c r="C173" s="29">
        <v>8</v>
      </c>
      <c r="D173" s="8" t="s">
        <v>20</v>
      </c>
      <c r="E173" s="7" t="s">
        <v>1365</v>
      </c>
      <c r="F173" s="7" t="s">
        <v>1366</v>
      </c>
      <c r="G173" s="6" t="s">
        <v>55</v>
      </c>
      <c r="H173" s="6">
        <v>2001</v>
      </c>
      <c r="I173" s="35" t="s">
        <v>1367</v>
      </c>
      <c r="J173" s="20" t="s">
        <v>1368</v>
      </c>
      <c r="K173" s="6" t="s">
        <v>39</v>
      </c>
      <c r="L173" s="6" t="s">
        <v>47</v>
      </c>
      <c r="M173" s="29">
        <v>430</v>
      </c>
      <c r="N173" s="9">
        <v>3</v>
      </c>
      <c r="O173" s="13">
        <v>4745</v>
      </c>
      <c r="P173" s="13">
        <v>14092</v>
      </c>
    </row>
    <row r="174" spans="1:16" ht="12.75" customHeight="1">
      <c r="A174" s="29">
        <v>8</v>
      </c>
      <c r="B174" s="30">
        <v>1</v>
      </c>
      <c r="C174" s="29">
        <v>9</v>
      </c>
      <c r="D174" s="8" t="s">
        <v>29</v>
      </c>
      <c r="E174" s="7" t="s">
        <v>720</v>
      </c>
      <c r="F174" s="7" t="s">
        <v>721</v>
      </c>
      <c r="G174" s="6" t="s">
        <v>55</v>
      </c>
      <c r="H174" s="6" t="s">
        <v>227</v>
      </c>
      <c r="I174" s="35" t="s">
        <v>722</v>
      </c>
      <c r="J174" s="20" t="s">
        <v>723</v>
      </c>
      <c r="K174" s="6" t="s">
        <v>39</v>
      </c>
      <c r="L174" s="6" t="s">
        <v>47</v>
      </c>
      <c r="M174" s="29">
        <v>312</v>
      </c>
      <c r="N174" s="9">
        <v>2</v>
      </c>
      <c r="O174" s="13">
        <v>5042</v>
      </c>
      <c r="P174" s="13">
        <v>14813</v>
      </c>
    </row>
    <row r="175" spans="1:16" ht="12.75" customHeight="1">
      <c r="A175" s="29">
        <v>9</v>
      </c>
      <c r="B175" s="30">
        <v>1</v>
      </c>
      <c r="C175" s="29">
        <v>10</v>
      </c>
      <c r="D175" s="8" t="s">
        <v>22</v>
      </c>
      <c r="E175" s="7" t="s">
        <v>1369</v>
      </c>
      <c r="F175" s="7" t="s">
        <v>102</v>
      </c>
      <c r="G175" s="6" t="s">
        <v>55</v>
      </c>
      <c r="H175" s="6">
        <v>2001</v>
      </c>
      <c r="I175" s="35" t="s">
        <v>1370</v>
      </c>
      <c r="J175" s="20" t="s">
        <v>1371</v>
      </c>
      <c r="K175" s="6" t="s">
        <v>39</v>
      </c>
      <c r="L175" s="6" t="s">
        <v>47</v>
      </c>
      <c r="M175" s="29">
        <v>308</v>
      </c>
      <c r="N175" s="9">
        <v>1</v>
      </c>
      <c r="O175" s="13">
        <v>4991</v>
      </c>
      <c r="P175" s="13">
        <v>14663</v>
      </c>
    </row>
    <row r="176" spans="1:16" ht="12.75" customHeight="1">
      <c r="A176" s="29">
        <v>7</v>
      </c>
      <c r="B176" s="30">
        <v>3</v>
      </c>
      <c r="C176" s="29">
        <v>11</v>
      </c>
      <c r="D176" s="8" t="s">
        <v>29</v>
      </c>
      <c r="E176" s="7" t="s">
        <v>724</v>
      </c>
      <c r="F176" s="7" t="s">
        <v>725</v>
      </c>
      <c r="G176" s="6" t="s">
        <v>55</v>
      </c>
      <c r="H176" s="6" t="s">
        <v>227</v>
      </c>
      <c r="I176" s="35" t="s">
        <v>163</v>
      </c>
      <c r="J176" s="20" t="s">
        <v>726</v>
      </c>
      <c r="K176" s="6" t="s">
        <v>39</v>
      </c>
      <c r="L176" s="6" t="s">
        <v>47</v>
      </c>
      <c r="M176" s="29">
        <v>253</v>
      </c>
      <c r="N176" s="9">
        <v>0</v>
      </c>
      <c r="O176" s="13">
        <v>5314</v>
      </c>
      <c r="P176" s="13">
        <v>15348</v>
      </c>
    </row>
    <row r="177" spans="1:16" ht="12.75" customHeight="1">
      <c r="A177" s="29">
        <v>7</v>
      </c>
      <c r="B177" s="30">
        <v>1</v>
      </c>
      <c r="C177" s="29">
        <v>12</v>
      </c>
      <c r="D177" s="8" t="s">
        <v>20</v>
      </c>
      <c r="E177" s="7" t="s">
        <v>1372</v>
      </c>
      <c r="F177" s="7" t="s">
        <v>321</v>
      </c>
      <c r="G177" s="6" t="s">
        <v>55</v>
      </c>
      <c r="H177" s="6">
        <v>2001</v>
      </c>
      <c r="I177" s="35" t="s">
        <v>1293</v>
      </c>
      <c r="J177" s="20" t="s">
        <v>1373</v>
      </c>
      <c r="K177" s="6" t="s">
        <v>39</v>
      </c>
      <c r="L177" s="6" t="s">
        <v>47</v>
      </c>
      <c r="M177" s="29">
        <v>234</v>
      </c>
      <c r="N177" s="9">
        <v>0</v>
      </c>
      <c r="O177" s="13">
        <v>5452</v>
      </c>
      <c r="P177" s="13">
        <v>15606</v>
      </c>
    </row>
    <row r="178" spans="1:16" ht="12.75" customHeight="1">
      <c r="A178" s="29">
        <v>7</v>
      </c>
      <c r="B178" s="30">
        <v>3</v>
      </c>
      <c r="C178" s="29">
        <v>13</v>
      </c>
      <c r="D178" s="8" t="s">
        <v>20</v>
      </c>
      <c r="E178" s="7" t="s">
        <v>1372</v>
      </c>
      <c r="F178" s="7" t="s">
        <v>1192</v>
      </c>
      <c r="G178" s="6" t="s">
        <v>55</v>
      </c>
      <c r="H178" s="6">
        <v>2001</v>
      </c>
      <c r="I178" s="35" t="s">
        <v>1374</v>
      </c>
      <c r="J178" s="20" t="s">
        <v>1375</v>
      </c>
      <c r="K178" s="6" t="s">
        <v>39</v>
      </c>
      <c r="L178" s="6" t="s">
        <v>47</v>
      </c>
      <c r="M178" s="29">
        <v>224</v>
      </c>
      <c r="N178" s="9">
        <v>0</v>
      </c>
      <c r="O178" s="13">
        <v>5441</v>
      </c>
      <c r="P178" s="13">
        <v>15416</v>
      </c>
    </row>
    <row r="179" spans="1:19" ht="12.75" customHeight="1">
      <c r="A179" s="29">
        <v>6</v>
      </c>
      <c r="B179" s="30">
        <v>5</v>
      </c>
      <c r="C179" s="29">
        <v>14</v>
      </c>
      <c r="D179" s="8" t="s">
        <v>22</v>
      </c>
      <c r="E179" s="7" t="s">
        <v>1376</v>
      </c>
      <c r="F179" s="7" t="s">
        <v>58</v>
      </c>
      <c r="G179" s="6" t="s">
        <v>55</v>
      </c>
      <c r="H179" s="6">
        <v>2001</v>
      </c>
      <c r="I179" s="35" t="s">
        <v>1377</v>
      </c>
      <c r="J179" s="20" t="s">
        <v>1378</v>
      </c>
      <c r="K179" s="6" t="s">
        <v>39</v>
      </c>
      <c r="L179" s="6" t="s">
        <v>47</v>
      </c>
      <c r="M179" s="29">
        <v>144</v>
      </c>
      <c r="N179" s="9">
        <v>0</v>
      </c>
      <c r="O179" s="13">
        <v>5245</v>
      </c>
      <c r="P179" s="13">
        <v>15889</v>
      </c>
      <c r="S179" s="31"/>
    </row>
    <row r="180" spans="1:13" ht="12.75" customHeight="1">
      <c r="A180" s="29">
        <v>12</v>
      </c>
      <c r="B180" s="30">
        <v>2</v>
      </c>
      <c r="C180" s="29" t="s">
        <v>557</v>
      </c>
      <c r="D180" s="8" t="s">
        <v>24</v>
      </c>
      <c r="E180" s="7" t="s">
        <v>727</v>
      </c>
      <c r="F180" s="7" t="s">
        <v>728</v>
      </c>
      <c r="G180" s="6" t="s">
        <v>55</v>
      </c>
      <c r="H180" s="6" t="s">
        <v>227</v>
      </c>
      <c r="I180" s="35" t="s">
        <v>729</v>
      </c>
      <c r="J180" s="20" t="s">
        <v>554</v>
      </c>
      <c r="K180" s="6" t="s">
        <v>39</v>
      </c>
      <c r="L180" s="6" t="s">
        <v>47</v>
      </c>
      <c r="M180" s="29">
        <v>0</v>
      </c>
    </row>
    <row r="181" spans="1:13" ht="12.75" customHeight="1">
      <c r="A181" s="29">
        <v>10</v>
      </c>
      <c r="B181" s="30">
        <v>5</v>
      </c>
      <c r="C181" s="29" t="s">
        <v>557</v>
      </c>
      <c r="D181" s="2" t="s">
        <v>18</v>
      </c>
      <c r="E181" s="4" t="s">
        <v>225</v>
      </c>
      <c r="F181" s="4" t="s">
        <v>226</v>
      </c>
      <c r="G181" s="3" t="s">
        <v>55</v>
      </c>
      <c r="H181" s="38">
        <v>2001</v>
      </c>
      <c r="I181" s="19" t="s">
        <v>1379</v>
      </c>
      <c r="J181" s="20" t="s">
        <v>554</v>
      </c>
      <c r="K181" s="3" t="s">
        <v>39</v>
      </c>
      <c r="L181" s="3" t="s">
        <v>47</v>
      </c>
      <c r="M181" s="29">
        <v>0</v>
      </c>
    </row>
    <row r="182" spans="1:13" ht="12.75" customHeight="1">
      <c r="A182" s="29">
        <v>2</v>
      </c>
      <c r="B182" s="30">
        <v>1</v>
      </c>
      <c r="C182" s="29" t="s">
        <v>557</v>
      </c>
      <c r="D182" s="8" t="s">
        <v>29</v>
      </c>
      <c r="E182" s="7" t="s">
        <v>326</v>
      </c>
      <c r="F182" s="7" t="s">
        <v>369</v>
      </c>
      <c r="G182" s="6" t="s">
        <v>55</v>
      </c>
      <c r="H182" s="6" t="s">
        <v>227</v>
      </c>
      <c r="I182" s="35" t="s">
        <v>278</v>
      </c>
      <c r="J182" s="20" t="s">
        <v>554</v>
      </c>
      <c r="K182" s="6" t="s">
        <v>39</v>
      </c>
      <c r="L182" s="6" t="s">
        <v>47</v>
      </c>
      <c r="M182" s="29">
        <v>0</v>
      </c>
    </row>
    <row r="183" spans="1:13" ht="12.75" customHeight="1">
      <c r="A183" s="29">
        <v>6</v>
      </c>
      <c r="B183" s="30">
        <v>1</v>
      </c>
      <c r="C183" s="29" t="s">
        <v>557</v>
      </c>
      <c r="D183" s="2" t="s">
        <v>19</v>
      </c>
      <c r="E183" s="4" t="s">
        <v>32</v>
      </c>
      <c r="F183" s="4" t="s">
        <v>31</v>
      </c>
      <c r="G183" s="3" t="s">
        <v>55</v>
      </c>
      <c r="H183" s="3">
        <v>2001</v>
      </c>
      <c r="I183" s="19" t="s">
        <v>289</v>
      </c>
      <c r="J183" s="20" t="s">
        <v>554</v>
      </c>
      <c r="K183" s="3" t="s">
        <v>39</v>
      </c>
      <c r="L183" s="3" t="s">
        <v>47</v>
      </c>
      <c r="M183" s="29">
        <v>0</v>
      </c>
    </row>
    <row r="184" spans="1:13" ht="24.75" customHeight="1">
      <c r="A184" s="29"/>
      <c r="B184" s="30"/>
      <c r="C184" s="29"/>
      <c r="D184" s="32" t="s">
        <v>48</v>
      </c>
      <c r="E184" s="4"/>
      <c r="F184" s="4"/>
      <c r="G184" s="3"/>
      <c r="H184" s="3"/>
      <c r="I184" s="19"/>
      <c r="K184" s="3"/>
      <c r="L184" s="3"/>
      <c r="M184" s="29"/>
    </row>
    <row r="185" spans="1:16" ht="12.75" customHeight="1">
      <c r="A185" s="29">
        <v>15</v>
      </c>
      <c r="B185" s="30">
        <v>1</v>
      </c>
      <c r="C185" s="29">
        <v>1</v>
      </c>
      <c r="D185" s="2" t="s">
        <v>19</v>
      </c>
      <c r="E185" s="4" t="s">
        <v>310</v>
      </c>
      <c r="F185" s="4" t="s">
        <v>311</v>
      </c>
      <c r="G185" s="3" t="s">
        <v>55</v>
      </c>
      <c r="H185" s="3">
        <v>2000</v>
      </c>
      <c r="I185" s="19" t="s">
        <v>1380</v>
      </c>
      <c r="J185" s="20" t="s">
        <v>1381</v>
      </c>
      <c r="K185" s="3" t="s">
        <v>39</v>
      </c>
      <c r="L185" s="3" t="s">
        <v>48</v>
      </c>
      <c r="M185" s="29">
        <v>693</v>
      </c>
      <c r="N185" s="9">
        <v>10</v>
      </c>
      <c r="O185" s="13">
        <v>4062</v>
      </c>
      <c r="P185" s="13">
        <v>12556</v>
      </c>
    </row>
    <row r="186" spans="1:16" ht="12.75" customHeight="1">
      <c r="A186" s="29">
        <v>15</v>
      </c>
      <c r="B186" s="30">
        <v>5</v>
      </c>
      <c r="C186" s="29">
        <v>2</v>
      </c>
      <c r="D186" s="2" t="s">
        <v>18</v>
      </c>
      <c r="E186" s="4" t="s">
        <v>233</v>
      </c>
      <c r="F186" s="4" t="s">
        <v>234</v>
      </c>
      <c r="G186" s="3" t="s">
        <v>55</v>
      </c>
      <c r="H186" s="38">
        <v>2000</v>
      </c>
      <c r="I186" s="19" t="s">
        <v>1382</v>
      </c>
      <c r="J186" s="20" t="s">
        <v>1383</v>
      </c>
      <c r="K186" s="3" t="s">
        <v>39</v>
      </c>
      <c r="L186" s="3" t="s">
        <v>48</v>
      </c>
      <c r="M186" s="29">
        <v>692</v>
      </c>
      <c r="N186" s="9">
        <v>9</v>
      </c>
      <c r="O186" s="13">
        <v>4141</v>
      </c>
      <c r="P186" s="13">
        <v>12648</v>
      </c>
    </row>
    <row r="187" spans="1:16" ht="12.75" customHeight="1">
      <c r="A187" s="29">
        <v>13</v>
      </c>
      <c r="B187" s="30">
        <v>4</v>
      </c>
      <c r="C187" s="29">
        <v>3</v>
      </c>
      <c r="D187" s="2" t="s">
        <v>19</v>
      </c>
      <c r="E187" s="4" t="s">
        <v>294</v>
      </c>
      <c r="F187" s="4" t="s">
        <v>316</v>
      </c>
      <c r="G187" s="3" t="s">
        <v>55</v>
      </c>
      <c r="H187" s="38">
        <v>2000</v>
      </c>
      <c r="I187" s="19" t="s">
        <v>1384</v>
      </c>
      <c r="J187" s="20" t="s">
        <v>1385</v>
      </c>
      <c r="K187" s="3" t="s">
        <v>39</v>
      </c>
      <c r="L187" s="3" t="s">
        <v>48</v>
      </c>
      <c r="M187" s="29">
        <v>684</v>
      </c>
      <c r="N187" s="9">
        <v>8</v>
      </c>
      <c r="O187" s="13">
        <v>4293</v>
      </c>
      <c r="P187" s="13">
        <v>12899</v>
      </c>
    </row>
    <row r="188" spans="1:16" ht="12.75" customHeight="1">
      <c r="A188" s="29">
        <v>13</v>
      </c>
      <c r="B188" s="30">
        <v>4</v>
      </c>
      <c r="C188" s="29">
        <v>4</v>
      </c>
      <c r="D188" s="8" t="s">
        <v>37</v>
      </c>
      <c r="E188" s="7" t="s">
        <v>1386</v>
      </c>
      <c r="F188" s="7" t="s">
        <v>1387</v>
      </c>
      <c r="G188" s="6" t="s">
        <v>55</v>
      </c>
      <c r="H188" s="6">
        <v>2000</v>
      </c>
      <c r="I188" s="35" t="s">
        <v>1388</v>
      </c>
      <c r="J188" s="20" t="s">
        <v>1389</v>
      </c>
      <c r="K188" s="6" t="s">
        <v>39</v>
      </c>
      <c r="L188" s="6" t="s">
        <v>48</v>
      </c>
      <c r="M188" s="29">
        <v>631</v>
      </c>
      <c r="N188" s="9">
        <v>7</v>
      </c>
      <c r="O188" s="13">
        <v>4295</v>
      </c>
      <c r="P188" s="13">
        <v>13076</v>
      </c>
    </row>
    <row r="189" spans="1:16" ht="12.75" customHeight="1">
      <c r="A189" s="29">
        <v>14</v>
      </c>
      <c r="B189" s="30">
        <v>6</v>
      </c>
      <c r="C189" s="29">
        <v>5</v>
      </c>
      <c r="D189" s="2" t="s">
        <v>18</v>
      </c>
      <c r="E189" s="4" t="s">
        <v>231</v>
      </c>
      <c r="F189" s="4" t="s">
        <v>232</v>
      </c>
      <c r="G189" s="3" t="s">
        <v>55</v>
      </c>
      <c r="H189" s="38">
        <v>2000</v>
      </c>
      <c r="I189" s="19" t="s">
        <v>174</v>
      </c>
      <c r="J189" s="20" t="s">
        <v>1390</v>
      </c>
      <c r="K189" s="3" t="s">
        <v>39</v>
      </c>
      <c r="L189" s="3" t="s">
        <v>48</v>
      </c>
      <c r="M189" s="29">
        <v>622</v>
      </c>
      <c r="N189" s="9">
        <v>6</v>
      </c>
      <c r="O189" s="13">
        <v>4516</v>
      </c>
      <c r="P189" s="13">
        <v>13306</v>
      </c>
    </row>
    <row r="190" spans="1:16" ht="12.75" customHeight="1">
      <c r="A190" s="29">
        <v>11</v>
      </c>
      <c r="B190" s="30">
        <v>1</v>
      </c>
      <c r="C190" s="29">
        <v>6</v>
      </c>
      <c r="D190" s="8" t="s">
        <v>22</v>
      </c>
      <c r="E190" s="7" t="s">
        <v>1391</v>
      </c>
      <c r="F190" s="7" t="s">
        <v>333</v>
      </c>
      <c r="G190" s="6" t="s">
        <v>55</v>
      </c>
      <c r="H190" s="6">
        <v>2000</v>
      </c>
      <c r="I190" s="35" t="s">
        <v>1392</v>
      </c>
      <c r="J190" s="20" t="s">
        <v>1393</v>
      </c>
      <c r="K190" s="6" t="s">
        <v>39</v>
      </c>
      <c r="L190" s="6" t="s">
        <v>48</v>
      </c>
      <c r="M190" s="29">
        <v>559</v>
      </c>
      <c r="N190" s="9">
        <v>5</v>
      </c>
      <c r="O190" s="13">
        <v>4274</v>
      </c>
      <c r="P190" s="13">
        <v>13113</v>
      </c>
    </row>
    <row r="191" spans="1:16" ht="12.75" customHeight="1">
      <c r="A191" s="29">
        <v>12</v>
      </c>
      <c r="B191" s="30">
        <v>3</v>
      </c>
      <c r="C191" s="29">
        <v>7</v>
      </c>
      <c r="D191" s="2" t="s">
        <v>19</v>
      </c>
      <c r="E191" s="4" t="s">
        <v>32</v>
      </c>
      <c r="F191" s="4" t="s">
        <v>237</v>
      </c>
      <c r="G191" s="3" t="s">
        <v>55</v>
      </c>
      <c r="H191" s="3">
        <v>2000</v>
      </c>
      <c r="I191" s="19" t="s">
        <v>1394</v>
      </c>
      <c r="J191" s="20" t="s">
        <v>1395</v>
      </c>
      <c r="K191" s="3" t="s">
        <v>39</v>
      </c>
      <c r="L191" s="3" t="s">
        <v>48</v>
      </c>
      <c r="M191" s="29">
        <v>520</v>
      </c>
      <c r="N191" s="9">
        <v>4</v>
      </c>
      <c r="O191" s="13">
        <v>4758</v>
      </c>
      <c r="P191" s="13">
        <v>13841</v>
      </c>
    </row>
    <row r="192" spans="1:16" ht="12.75" customHeight="1">
      <c r="A192" s="29">
        <v>11</v>
      </c>
      <c r="B192" s="30">
        <v>1</v>
      </c>
      <c r="C192" s="29">
        <v>8</v>
      </c>
      <c r="D192" s="8" t="s">
        <v>29</v>
      </c>
      <c r="E192" s="7" t="s">
        <v>602</v>
      </c>
      <c r="F192" s="7" t="s">
        <v>333</v>
      </c>
      <c r="G192" s="6" t="s">
        <v>55</v>
      </c>
      <c r="H192" s="6" t="s">
        <v>16</v>
      </c>
      <c r="I192" s="35" t="s">
        <v>730</v>
      </c>
      <c r="J192" s="20" t="s">
        <v>731</v>
      </c>
      <c r="K192" s="6" t="s">
        <v>39</v>
      </c>
      <c r="L192" s="6" t="s">
        <v>48</v>
      </c>
      <c r="M192" s="29">
        <v>464</v>
      </c>
      <c r="N192" s="9">
        <v>3</v>
      </c>
      <c r="O192" s="13">
        <v>4781</v>
      </c>
      <c r="P192" s="13">
        <v>14144</v>
      </c>
    </row>
    <row r="193" spans="1:16" ht="12.75" customHeight="1">
      <c r="A193" s="29">
        <v>9</v>
      </c>
      <c r="B193" s="30">
        <v>3</v>
      </c>
      <c r="C193" s="29">
        <v>9</v>
      </c>
      <c r="D193" s="8" t="s">
        <v>22</v>
      </c>
      <c r="E193" s="7" t="s">
        <v>1396</v>
      </c>
      <c r="F193" s="7" t="s">
        <v>1397</v>
      </c>
      <c r="G193" s="6" t="s">
        <v>55</v>
      </c>
      <c r="H193" s="6">
        <v>2000</v>
      </c>
      <c r="I193" s="35" t="s">
        <v>1398</v>
      </c>
      <c r="J193" s="20" t="s">
        <v>1399</v>
      </c>
      <c r="K193" s="6" t="s">
        <v>39</v>
      </c>
      <c r="L193" s="6" t="s">
        <v>48</v>
      </c>
      <c r="M193" s="29">
        <v>400</v>
      </c>
      <c r="N193" s="9">
        <v>2</v>
      </c>
      <c r="O193" s="13">
        <v>4940</v>
      </c>
      <c r="P193" s="13">
        <v>14383</v>
      </c>
    </row>
    <row r="194" spans="1:16" ht="12.75" customHeight="1">
      <c r="A194" s="29">
        <v>7</v>
      </c>
      <c r="B194" s="30">
        <v>2</v>
      </c>
      <c r="C194" s="29">
        <v>10</v>
      </c>
      <c r="D194" s="8" t="s">
        <v>23</v>
      </c>
      <c r="E194" s="7" t="s">
        <v>1400</v>
      </c>
      <c r="F194" s="7" t="s">
        <v>603</v>
      </c>
      <c r="G194" s="6" t="s">
        <v>55</v>
      </c>
      <c r="H194" s="6">
        <v>2000</v>
      </c>
      <c r="I194" s="35" t="s">
        <v>140</v>
      </c>
      <c r="J194" s="20" t="s">
        <v>1401</v>
      </c>
      <c r="K194" s="6" t="s">
        <v>39</v>
      </c>
      <c r="L194" s="6" t="s">
        <v>48</v>
      </c>
      <c r="M194" s="29">
        <v>350</v>
      </c>
      <c r="N194" s="9">
        <v>1</v>
      </c>
      <c r="O194" s="13">
        <v>5082</v>
      </c>
      <c r="P194" s="13">
        <v>14539</v>
      </c>
    </row>
    <row r="195" spans="1:16" ht="12.75" customHeight="1">
      <c r="A195" s="29">
        <v>4</v>
      </c>
      <c r="B195" s="30">
        <v>6</v>
      </c>
      <c r="C195" s="29">
        <v>11</v>
      </c>
      <c r="D195" s="2" t="s">
        <v>21</v>
      </c>
      <c r="E195" s="4" t="s">
        <v>386</v>
      </c>
      <c r="F195" s="4" t="s">
        <v>229</v>
      </c>
      <c r="G195" s="3" t="s">
        <v>55</v>
      </c>
      <c r="H195" s="38">
        <v>2000</v>
      </c>
      <c r="I195" s="19" t="s">
        <v>147</v>
      </c>
      <c r="J195" s="20" t="s">
        <v>1402</v>
      </c>
      <c r="K195" s="3" t="s">
        <v>39</v>
      </c>
      <c r="L195" s="3" t="s">
        <v>48</v>
      </c>
      <c r="M195" s="29">
        <v>199</v>
      </c>
      <c r="N195" s="9">
        <v>0</v>
      </c>
      <c r="O195" s="13">
        <v>5249</v>
      </c>
      <c r="P195" s="13">
        <v>15428</v>
      </c>
    </row>
    <row r="196" spans="1:16" ht="12.75" customHeight="1">
      <c r="A196" s="29">
        <v>5</v>
      </c>
      <c r="B196" s="30">
        <v>4</v>
      </c>
      <c r="C196" s="29">
        <v>12</v>
      </c>
      <c r="D196" s="2" t="s">
        <v>19</v>
      </c>
      <c r="E196" s="4" t="s">
        <v>308</v>
      </c>
      <c r="F196" s="4" t="s">
        <v>309</v>
      </c>
      <c r="G196" s="3" t="s">
        <v>55</v>
      </c>
      <c r="H196" s="3">
        <v>2000</v>
      </c>
      <c r="I196" s="19" t="s">
        <v>1403</v>
      </c>
      <c r="J196" s="20" t="s">
        <v>1404</v>
      </c>
      <c r="K196" s="3" t="s">
        <v>39</v>
      </c>
      <c r="L196" s="3" t="s">
        <v>48</v>
      </c>
      <c r="M196" s="29">
        <v>183</v>
      </c>
      <c r="N196" s="9">
        <v>0</v>
      </c>
      <c r="O196" s="13">
        <v>5686</v>
      </c>
      <c r="P196" s="13">
        <v>15777</v>
      </c>
    </row>
    <row r="197" spans="1:16" ht="12.75" customHeight="1">
      <c r="A197" s="29">
        <v>8</v>
      </c>
      <c r="B197" s="30">
        <v>6</v>
      </c>
      <c r="C197" s="29">
        <v>13</v>
      </c>
      <c r="D197" s="2" t="s">
        <v>17</v>
      </c>
      <c r="E197" s="4" t="s">
        <v>113</v>
      </c>
      <c r="F197" s="4" t="s">
        <v>114</v>
      </c>
      <c r="G197" s="3" t="s">
        <v>55</v>
      </c>
      <c r="H197" s="3">
        <v>2000</v>
      </c>
      <c r="I197" s="19" t="s">
        <v>159</v>
      </c>
      <c r="J197" s="20" t="s">
        <v>1405</v>
      </c>
      <c r="K197" s="3" t="s">
        <v>39</v>
      </c>
      <c r="L197" s="3" t="s">
        <v>48</v>
      </c>
      <c r="M197" s="29">
        <v>27</v>
      </c>
      <c r="N197" s="9">
        <v>0</v>
      </c>
      <c r="O197" s="13">
        <v>5918</v>
      </c>
      <c r="P197" s="13">
        <v>21127</v>
      </c>
    </row>
    <row r="198" spans="1:13" ht="12.75" customHeight="1">
      <c r="A198" s="29">
        <v>7</v>
      </c>
      <c r="B198" s="30">
        <v>5</v>
      </c>
      <c r="C198" s="29" t="s">
        <v>557</v>
      </c>
      <c r="D198" s="2" t="s">
        <v>21</v>
      </c>
      <c r="E198" s="4" t="s">
        <v>384</v>
      </c>
      <c r="F198" s="4" t="s">
        <v>385</v>
      </c>
      <c r="G198" s="3" t="s">
        <v>55</v>
      </c>
      <c r="H198" s="38">
        <v>2000</v>
      </c>
      <c r="I198" s="19" t="s">
        <v>140</v>
      </c>
      <c r="J198" s="20" t="s">
        <v>554</v>
      </c>
      <c r="K198" s="3" t="s">
        <v>39</v>
      </c>
      <c r="L198" s="3" t="s">
        <v>48</v>
      </c>
      <c r="M198" s="29">
        <v>0</v>
      </c>
    </row>
    <row r="199" spans="1:13" ht="12.75" customHeight="1">
      <c r="A199" s="29">
        <v>1</v>
      </c>
      <c r="B199" s="30">
        <v>2</v>
      </c>
      <c r="C199" s="29" t="s">
        <v>557</v>
      </c>
      <c r="D199" s="8" t="s">
        <v>27</v>
      </c>
      <c r="E199" s="7" t="s">
        <v>732</v>
      </c>
      <c r="F199" s="7" t="s">
        <v>733</v>
      </c>
      <c r="G199" s="6" t="s">
        <v>55</v>
      </c>
      <c r="H199" s="6">
        <v>2000</v>
      </c>
      <c r="I199" s="35" t="s">
        <v>278</v>
      </c>
      <c r="J199" s="20" t="s">
        <v>554</v>
      </c>
      <c r="K199" s="6" t="s">
        <v>39</v>
      </c>
      <c r="L199" s="6" t="s">
        <v>48</v>
      </c>
      <c r="M199" s="29">
        <v>0</v>
      </c>
    </row>
    <row r="200" spans="1:13" ht="12.75" customHeight="1">
      <c r="A200" s="29">
        <v>2</v>
      </c>
      <c r="B200" s="30">
        <v>3</v>
      </c>
      <c r="C200" s="29" t="s">
        <v>557</v>
      </c>
      <c r="D200" s="8" t="s">
        <v>26</v>
      </c>
      <c r="E200" s="7" t="s">
        <v>498</v>
      </c>
      <c r="F200" s="7" t="s">
        <v>401</v>
      </c>
      <c r="G200" s="6" t="s">
        <v>55</v>
      </c>
      <c r="H200" s="6">
        <v>2000</v>
      </c>
      <c r="I200" s="35" t="s">
        <v>536</v>
      </c>
      <c r="J200" s="20" t="s">
        <v>554</v>
      </c>
      <c r="K200" s="6" t="s">
        <v>39</v>
      </c>
      <c r="L200" s="6" t="s">
        <v>48</v>
      </c>
      <c r="M200" s="29">
        <v>0</v>
      </c>
    </row>
    <row r="201" spans="1:13" ht="24.75" customHeight="1">
      <c r="A201" s="29"/>
      <c r="B201" s="30"/>
      <c r="C201" s="29"/>
      <c r="D201" s="32" t="s">
        <v>49</v>
      </c>
      <c r="E201" s="7"/>
      <c r="F201" s="7"/>
      <c r="G201" s="6"/>
      <c r="H201" s="6"/>
      <c r="I201" s="35"/>
      <c r="K201" s="6"/>
      <c r="L201" s="6"/>
      <c r="M201" s="29"/>
    </row>
    <row r="202" spans="1:16" ht="12.75" customHeight="1">
      <c r="A202" s="29">
        <v>15</v>
      </c>
      <c r="B202" s="30">
        <v>4</v>
      </c>
      <c r="C202" s="29">
        <v>1</v>
      </c>
      <c r="D202" s="2" t="s">
        <v>18</v>
      </c>
      <c r="E202" s="4" t="s">
        <v>32</v>
      </c>
      <c r="F202" s="4" t="s">
        <v>235</v>
      </c>
      <c r="G202" s="3" t="s">
        <v>55</v>
      </c>
      <c r="H202" s="38">
        <v>1999</v>
      </c>
      <c r="I202" s="19" t="s">
        <v>1406</v>
      </c>
      <c r="J202" s="20" t="s">
        <v>1407</v>
      </c>
      <c r="K202" s="3" t="s">
        <v>39</v>
      </c>
      <c r="L202" s="3" t="s">
        <v>49</v>
      </c>
      <c r="M202" s="29">
        <v>1012</v>
      </c>
      <c r="N202" s="9">
        <v>10</v>
      </c>
      <c r="O202" s="13">
        <v>3771</v>
      </c>
      <c r="P202" s="13">
        <v>11715</v>
      </c>
    </row>
    <row r="203" spans="1:16" ht="12.75" customHeight="1">
      <c r="A203" s="29">
        <v>15</v>
      </c>
      <c r="B203" s="30">
        <v>2</v>
      </c>
      <c r="C203" s="29">
        <v>2</v>
      </c>
      <c r="D203" s="2" t="s">
        <v>19</v>
      </c>
      <c r="E203" s="4" t="s">
        <v>304</v>
      </c>
      <c r="F203" s="4" t="s">
        <v>305</v>
      </c>
      <c r="G203" s="3" t="s">
        <v>55</v>
      </c>
      <c r="H203" s="3">
        <v>1999</v>
      </c>
      <c r="I203" s="19" t="s">
        <v>1408</v>
      </c>
      <c r="J203" s="20" t="s">
        <v>1409</v>
      </c>
      <c r="K203" s="3" t="s">
        <v>39</v>
      </c>
      <c r="L203" s="3" t="s">
        <v>49</v>
      </c>
      <c r="M203" s="29">
        <v>728</v>
      </c>
      <c r="N203" s="9">
        <v>9</v>
      </c>
      <c r="O203" s="13">
        <v>3980</v>
      </c>
      <c r="P203" s="13">
        <v>12386</v>
      </c>
    </row>
    <row r="204" spans="1:16" ht="12.75" customHeight="1">
      <c r="A204" s="29">
        <v>6</v>
      </c>
      <c r="B204" s="30">
        <v>4</v>
      </c>
      <c r="C204" s="29">
        <v>3</v>
      </c>
      <c r="D204" s="8" t="s">
        <v>37</v>
      </c>
      <c r="E204" s="7" t="s">
        <v>1209</v>
      </c>
      <c r="F204" s="7" t="s">
        <v>1263</v>
      </c>
      <c r="G204" s="6" t="s">
        <v>55</v>
      </c>
      <c r="H204" s="6">
        <v>1999</v>
      </c>
      <c r="I204" s="35" t="s">
        <v>1410</v>
      </c>
      <c r="J204" s="20" t="s">
        <v>1411</v>
      </c>
      <c r="K204" s="6" t="s">
        <v>39</v>
      </c>
      <c r="L204" s="6" t="s">
        <v>49</v>
      </c>
      <c r="M204" s="29">
        <v>162</v>
      </c>
      <c r="N204" s="9">
        <v>8</v>
      </c>
      <c r="O204" s="13">
        <v>5401</v>
      </c>
      <c r="P204" s="13">
        <v>15559</v>
      </c>
    </row>
    <row r="205" spans="1:13" ht="12.75" customHeight="1">
      <c r="A205" s="29">
        <v>3</v>
      </c>
      <c r="B205" s="30">
        <v>4</v>
      </c>
      <c r="C205" s="29" t="s">
        <v>557</v>
      </c>
      <c r="D205" s="8" t="s">
        <v>27</v>
      </c>
      <c r="E205" s="7" t="s">
        <v>678</v>
      </c>
      <c r="F205" s="7" t="s">
        <v>734</v>
      </c>
      <c r="G205" s="6" t="s">
        <v>55</v>
      </c>
      <c r="H205" s="6">
        <v>1999</v>
      </c>
      <c r="I205" s="35" t="s">
        <v>150</v>
      </c>
      <c r="J205" s="20" t="s">
        <v>554</v>
      </c>
      <c r="K205" s="6" t="s">
        <v>39</v>
      </c>
      <c r="L205" s="6" t="s">
        <v>49</v>
      </c>
      <c r="M205" s="29">
        <v>0</v>
      </c>
    </row>
    <row r="206" spans="1:13" ht="12.75" customHeight="1">
      <c r="A206" s="29">
        <v>11</v>
      </c>
      <c r="B206" s="30">
        <v>3</v>
      </c>
      <c r="C206" s="29" t="s">
        <v>557</v>
      </c>
      <c r="D206" s="8" t="s">
        <v>24</v>
      </c>
      <c r="E206" s="7" t="s">
        <v>735</v>
      </c>
      <c r="F206" s="7" t="s">
        <v>736</v>
      </c>
      <c r="G206" s="6" t="s">
        <v>55</v>
      </c>
      <c r="H206" s="6" t="s">
        <v>236</v>
      </c>
      <c r="I206" s="35" t="s">
        <v>737</v>
      </c>
      <c r="J206" s="20" t="s">
        <v>554</v>
      </c>
      <c r="K206" s="6" t="s">
        <v>39</v>
      </c>
      <c r="L206" s="6" t="s">
        <v>49</v>
      </c>
      <c r="M206" s="29">
        <v>0</v>
      </c>
    </row>
    <row r="207" spans="1:13" ht="12.75" customHeight="1">
      <c r="A207" s="29">
        <v>14</v>
      </c>
      <c r="B207" s="30">
        <v>4</v>
      </c>
      <c r="C207" s="29" t="s">
        <v>557</v>
      </c>
      <c r="D207" s="2" t="s">
        <v>19</v>
      </c>
      <c r="E207" s="4" t="s">
        <v>303</v>
      </c>
      <c r="F207" s="4" t="s">
        <v>229</v>
      </c>
      <c r="G207" s="3" t="s">
        <v>55</v>
      </c>
      <c r="H207" s="3">
        <v>1999</v>
      </c>
      <c r="I207" s="19" t="s">
        <v>1412</v>
      </c>
      <c r="J207" s="20" t="s">
        <v>554</v>
      </c>
      <c r="K207" s="3" t="s">
        <v>39</v>
      </c>
      <c r="L207" s="3" t="s">
        <v>49</v>
      </c>
      <c r="M207" s="29">
        <v>0</v>
      </c>
    </row>
    <row r="208" spans="1:13" ht="12.75" customHeight="1">
      <c r="A208" s="29">
        <v>10</v>
      </c>
      <c r="B208" s="30">
        <v>1</v>
      </c>
      <c r="C208" s="29" t="s">
        <v>557</v>
      </c>
      <c r="D208" s="8" t="s">
        <v>23</v>
      </c>
      <c r="E208" s="7" t="s">
        <v>1413</v>
      </c>
      <c r="F208" s="7" t="s">
        <v>1414</v>
      </c>
      <c r="G208" s="6" t="s">
        <v>55</v>
      </c>
      <c r="H208" s="6">
        <v>1999</v>
      </c>
      <c r="I208" s="35" t="s">
        <v>142</v>
      </c>
      <c r="J208" s="20" t="s">
        <v>554</v>
      </c>
      <c r="K208" s="6" t="s">
        <v>39</v>
      </c>
      <c r="L208" s="6" t="s">
        <v>49</v>
      </c>
      <c r="M208" s="29">
        <v>0</v>
      </c>
    </row>
    <row r="209" spans="1:13" ht="12.75" customHeight="1">
      <c r="A209" s="29">
        <v>11</v>
      </c>
      <c r="B209" s="30">
        <v>2</v>
      </c>
      <c r="C209" s="29" t="s">
        <v>557</v>
      </c>
      <c r="D209" s="8" t="s">
        <v>24</v>
      </c>
      <c r="E209" s="7" t="s">
        <v>738</v>
      </c>
      <c r="F209" s="7" t="s">
        <v>325</v>
      </c>
      <c r="G209" s="6" t="s">
        <v>55</v>
      </c>
      <c r="H209" s="6" t="s">
        <v>236</v>
      </c>
      <c r="I209" s="35" t="s">
        <v>739</v>
      </c>
      <c r="J209" s="20" t="s">
        <v>554</v>
      </c>
      <c r="K209" s="6" t="s">
        <v>39</v>
      </c>
      <c r="L209" s="6" t="s">
        <v>49</v>
      </c>
      <c r="M209" s="29">
        <v>0</v>
      </c>
    </row>
    <row r="210" spans="1:13" ht="24.75" customHeight="1">
      <c r="A210" s="29"/>
      <c r="B210" s="30"/>
      <c r="C210" s="29"/>
      <c r="D210" s="34" t="s">
        <v>50</v>
      </c>
      <c r="E210" s="7"/>
      <c r="F210" s="7"/>
      <c r="G210" s="6"/>
      <c r="H210" s="6"/>
      <c r="I210" s="35"/>
      <c r="K210" s="6"/>
      <c r="L210" s="6"/>
      <c r="M210" s="29"/>
    </row>
    <row r="211" spans="1:16" ht="12.75" customHeight="1">
      <c r="A211" s="29">
        <v>11</v>
      </c>
      <c r="B211" s="30">
        <v>4</v>
      </c>
      <c r="C211" s="29">
        <v>1</v>
      </c>
      <c r="D211" s="8" t="s">
        <v>28</v>
      </c>
      <c r="E211" s="7" t="s">
        <v>740</v>
      </c>
      <c r="F211" s="7" t="s">
        <v>741</v>
      </c>
      <c r="G211" s="6" t="s">
        <v>55</v>
      </c>
      <c r="H211" s="6" t="s">
        <v>265</v>
      </c>
      <c r="I211" s="35" t="s">
        <v>186</v>
      </c>
      <c r="J211" s="20" t="s">
        <v>742</v>
      </c>
      <c r="K211" s="6" t="s">
        <v>39</v>
      </c>
      <c r="L211" s="6" t="s">
        <v>50</v>
      </c>
      <c r="M211" s="29">
        <v>633</v>
      </c>
      <c r="N211" s="9">
        <v>10</v>
      </c>
      <c r="O211" s="13">
        <v>4496</v>
      </c>
      <c r="P211" s="13">
        <v>13173</v>
      </c>
    </row>
    <row r="212" spans="1:16" ht="12.75" customHeight="1">
      <c r="A212" s="29">
        <v>14</v>
      </c>
      <c r="B212" s="30">
        <v>5</v>
      </c>
      <c r="C212" s="29">
        <v>2</v>
      </c>
      <c r="D212" s="2" t="s">
        <v>17</v>
      </c>
      <c r="E212" s="4" t="s">
        <v>120</v>
      </c>
      <c r="F212" s="4" t="s">
        <v>34</v>
      </c>
      <c r="G212" s="3" t="s">
        <v>55</v>
      </c>
      <c r="H212" s="3">
        <v>1998</v>
      </c>
      <c r="I212" s="19" t="s">
        <v>182</v>
      </c>
      <c r="J212" s="20" t="s">
        <v>1415</v>
      </c>
      <c r="K212" s="3" t="s">
        <v>39</v>
      </c>
      <c r="L212" s="3" t="s">
        <v>50</v>
      </c>
      <c r="M212" s="29">
        <v>602</v>
      </c>
      <c r="N212" s="9">
        <v>9</v>
      </c>
      <c r="O212" s="13">
        <v>4512</v>
      </c>
      <c r="P212" s="13">
        <v>13325</v>
      </c>
    </row>
    <row r="213" spans="1:16" ht="12.75" customHeight="1">
      <c r="A213" s="29">
        <v>12</v>
      </c>
      <c r="B213" s="30">
        <v>4</v>
      </c>
      <c r="C213" s="29">
        <v>3</v>
      </c>
      <c r="D213" s="8" t="s">
        <v>37</v>
      </c>
      <c r="E213" s="7" t="s">
        <v>1269</v>
      </c>
      <c r="F213" s="7" t="s">
        <v>734</v>
      </c>
      <c r="G213" s="6" t="s">
        <v>55</v>
      </c>
      <c r="H213" s="6">
        <v>1998</v>
      </c>
      <c r="I213" s="35" t="s">
        <v>1416</v>
      </c>
      <c r="J213" s="20" t="s">
        <v>1417</v>
      </c>
      <c r="K213" s="6" t="s">
        <v>39</v>
      </c>
      <c r="L213" s="6" t="s">
        <v>50</v>
      </c>
      <c r="M213" s="29">
        <v>470</v>
      </c>
      <c r="N213" s="9">
        <v>8</v>
      </c>
      <c r="O213" s="13">
        <v>4463</v>
      </c>
      <c r="P213" s="13">
        <v>13458</v>
      </c>
    </row>
    <row r="214" spans="1:16" ht="12.75" customHeight="1">
      <c r="A214" s="29">
        <v>8</v>
      </c>
      <c r="B214" s="30">
        <v>3</v>
      </c>
      <c r="C214" s="29">
        <v>4</v>
      </c>
      <c r="D214" s="8" t="s">
        <v>29</v>
      </c>
      <c r="E214" s="7" t="s">
        <v>743</v>
      </c>
      <c r="F214" s="7" t="s">
        <v>89</v>
      </c>
      <c r="G214" s="6" t="s">
        <v>55</v>
      </c>
      <c r="H214" s="6" t="s">
        <v>265</v>
      </c>
      <c r="I214" s="35" t="s">
        <v>744</v>
      </c>
      <c r="J214" s="20" t="s">
        <v>745</v>
      </c>
      <c r="K214" s="6" t="s">
        <v>39</v>
      </c>
      <c r="L214" s="6" t="s">
        <v>50</v>
      </c>
      <c r="M214" s="29">
        <v>350</v>
      </c>
      <c r="N214" s="9">
        <v>7</v>
      </c>
      <c r="O214" s="13">
        <v>4595</v>
      </c>
      <c r="P214" s="13">
        <v>14088</v>
      </c>
    </row>
    <row r="215" spans="1:16" ht="12.75" customHeight="1">
      <c r="A215" s="29">
        <v>4</v>
      </c>
      <c r="B215" s="30">
        <v>3</v>
      </c>
      <c r="C215" s="29">
        <v>5</v>
      </c>
      <c r="D215" s="8" t="s">
        <v>22</v>
      </c>
      <c r="E215" s="7" t="s">
        <v>1418</v>
      </c>
      <c r="F215" s="7" t="s">
        <v>1419</v>
      </c>
      <c r="G215" s="6" t="s">
        <v>55</v>
      </c>
      <c r="H215" s="6">
        <v>1998</v>
      </c>
      <c r="I215" s="35" t="s">
        <v>1420</v>
      </c>
      <c r="J215" s="20" t="s">
        <v>1421</v>
      </c>
      <c r="K215" s="6" t="s">
        <v>39</v>
      </c>
      <c r="L215" s="6" t="s">
        <v>50</v>
      </c>
      <c r="M215" s="29">
        <v>125</v>
      </c>
      <c r="N215" s="9">
        <v>6</v>
      </c>
      <c r="O215" s="13">
        <v>5722</v>
      </c>
      <c r="P215" s="13">
        <v>20069</v>
      </c>
    </row>
    <row r="216" spans="1:13" ht="12.75" customHeight="1">
      <c r="A216" s="29">
        <v>9</v>
      </c>
      <c r="B216" s="30">
        <v>1</v>
      </c>
      <c r="C216" s="29" t="s">
        <v>557</v>
      </c>
      <c r="D216" s="8" t="s">
        <v>27</v>
      </c>
      <c r="E216" s="7" t="s">
        <v>701</v>
      </c>
      <c r="F216" s="7" t="s">
        <v>746</v>
      </c>
      <c r="G216" s="6" t="s">
        <v>55</v>
      </c>
      <c r="H216" s="6">
        <v>1998</v>
      </c>
      <c r="I216" s="35" t="s">
        <v>152</v>
      </c>
      <c r="J216" s="20" t="s">
        <v>554</v>
      </c>
      <c r="K216" s="6" t="s">
        <v>39</v>
      </c>
      <c r="L216" s="6" t="s">
        <v>50</v>
      </c>
      <c r="M216" s="29">
        <v>0</v>
      </c>
    </row>
    <row r="217" spans="1:13" ht="24.75" customHeight="1">
      <c r="A217" s="29"/>
      <c r="B217" s="30"/>
      <c r="C217" s="29"/>
      <c r="D217" s="34" t="s">
        <v>51</v>
      </c>
      <c r="E217" s="7"/>
      <c r="F217" s="7"/>
      <c r="G217" s="6"/>
      <c r="H217" s="6"/>
      <c r="I217" s="35"/>
      <c r="K217" s="6"/>
      <c r="L217" s="6"/>
      <c r="M217" s="29"/>
    </row>
    <row r="218" spans="1:16" ht="12.75" customHeight="1">
      <c r="A218" s="29">
        <v>12</v>
      </c>
      <c r="B218" s="30">
        <v>4</v>
      </c>
      <c r="C218" s="29">
        <v>1</v>
      </c>
      <c r="D218" s="8" t="s">
        <v>25</v>
      </c>
      <c r="E218" s="7" t="s">
        <v>747</v>
      </c>
      <c r="F218" s="7" t="s">
        <v>115</v>
      </c>
      <c r="G218" s="6" t="s">
        <v>55</v>
      </c>
      <c r="H218" s="6">
        <v>1997</v>
      </c>
      <c r="I218" s="35" t="s">
        <v>189</v>
      </c>
      <c r="J218" s="20" t="s">
        <v>748</v>
      </c>
      <c r="K218" s="6" t="s">
        <v>39</v>
      </c>
      <c r="L218" s="6" t="s">
        <v>51</v>
      </c>
      <c r="M218" s="29">
        <v>821</v>
      </c>
      <c r="N218" s="9">
        <v>10</v>
      </c>
      <c r="O218" s="13">
        <v>3942</v>
      </c>
      <c r="P218" s="13">
        <v>12246</v>
      </c>
    </row>
    <row r="219" spans="1:16" ht="12.75" customHeight="1">
      <c r="A219" s="29">
        <v>13</v>
      </c>
      <c r="B219" s="30">
        <v>3</v>
      </c>
      <c r="C219" s="29">
        <v>2</v>
      </c>
      <c r="D219" s="8" t="s">
        <v>23</v>
      </c>
      <c r="E219" s="7" t="s">
        <v>1422</v>
      </c>
      <c r="F219" s="7" t="s">
        <v>1423</v>
      </c>
      <c r="G219" s="6" t="s">
        <v>55</v>
      </c>
      <c r="H219" s="6">
        <v>1997</v>
      </c>
      <c r="I219" s="35" t="s">
        <v>1424</v>
      </c>
      <c r="J219" s="20" t="s">
        <v>1425</v>
      </c>
      <c r="K219" s="6" t="s">
        <v>39</v>
      </c>
      <c r="L219" s="6" t="s">
        <v>51</v>
      </c>
      <c r="M219" s="29">
        <v>742</v>
      </c>
      <c r="N219" s="9">
        <v>9</v>
      </c>
      <c r="O219" s="13">
        <v>4145</v>
      </c>
      <c r="P219" s="13">
        <v>12617</v>
      </c>
    </row>
    <row r="220" spans="1:16" ht="12.75" customHeight="1">
      <c r="A220" s="29">
        <v>13</v>
      </c>
      <c r="B220" s="30">
        <v>2</v>
      </c>
      <c r="C220" s="29">
        <v>3</v>
      </c>
      <c r="D220" s="2" t="s">
        <v>17</v>
      </c>
      <c r="E220" s="4" t="s">
        <v>121</v>
      </c>
      <c r="F220" s="4" t="s">
        <v>123</v>
      </c>
      <c r="G220" s="3" t="s">
        <v>55</v>
      </c>
      <c r="H220" s="3">
        <v>1993</v>
      </c>
      <c r="I220" s="19" t="s">
        <v>197</v>
      </c>
      <c r="J220" s="20" t="s">
        <v>1426</v>
      </c>
      <c r="K220" s="3" t="s">
        <v>39</v>
      </c>
      <c r="L220" s="3" t="s">
        <v>51</v>
      </c>
      <c r="M220" s="29">
        <v>587</v>
      </c>
      <c r="N220" s="9">
        <v>8</v>
      </c>
      <c r="O220" s="13">
        <v>4670</v>
      </c>
      <c r="P220" s="13">
        <v>13582</v>
      </c>
    </row>
    <row r="221" spans="1:16" ht="12.75" customHeight="1">
      <c r="A221" s="29">
        <v>13</v>
      </c>
      <c r="B221" s="30">
        <v>2</v>
      </c>
      <c r="C221" s="29">
        <v>4</v>
      </c>
      <c r="D221" s="8" t="s">
        <v>22</v>
      </c>
      <c r="E221" s="7" t="s">
        <v>1427</v>
      </c>
      <c r="F221" s="7" t="s">
        <v>215</v>
      </c>
      <c r="G221" s="6" t="s">
        <v>55</v>
      </c>
      <c r="H221" s="6">
        <v>1996</v>
      </c>
      <c r="I221" s="35" t="s">
        <v>184</v>
      </c>
      <c r="J221" s="20" t="s">
        <v>1428</v>
      </c>
      <c r="K221" s="6" t="s">
        <v>39</v>
      </c>
      <c r="L221" s="6" t="s">
        <v>51</v>
      </c>
      <c r="M221" s="29">
        <v>578</v>
      </c>
      <c r="N221" s="9">
        <v>7</v>
      </c>
      <c r="O221" s="13">
        <v>4335</v>
      </c>
      <c r="P221" s="13">
        <v>13088</v>
      </c>
    </row>
    <row r="222" spans="1:16" ht="12.75" customHeight="1">
      <c r="A222" s="29">
        <v>12</v>
      </c>
      <c r="B222" s="30">
        <v>1</v>
      </c>
      <c r="C222" s="29">
        <v>5</v>
      </c>
      <c r="D222" s="8" t="s">
        <v>20</v>
      </c>
      <c r="E222" s="7" t="s">
        <v>1429</v>
      </c>
      <c r="F222" s="7" t="s">
        <v>339</v>
      </c>
      <c r="G222" s="6" t="s">
        <v>55</v>
      </c>
      <c r="H222" s="6" t="s">
        <v>301</v>
      </c>
      <c r="I222" s="35" t="s">
        <v>1430</v>
      </c>
      <c r="J222" s="20" t="s">
        <v>1431</v>
      </c>
      <c r="K222" s="6" t="s">
        <v>39</v>
      </c>
      <c r="L222" s="6" t="s">
        <v>51</v>
      </c>
      <c r="M222" s="29">
        <v>521</v>
      </c>
      <c r="N222" s="9">
        <v>6</v>
      </c>
      <c r="O222" s="13">
        <v>4542</v>
      </c>
      <c r="P222" s="13">
        <v>13601</v>
      </c>
    </row>
    <row r="223" spans="1:16" ht="12.75" customHeight="1">
      <c r="A223" s="29">
        <v>10</v>
      </c>
      <c r="B223" s="30">
        <v>2</v>
      </c>
      <c r="C223" s="29">
        <v>6</v>
      </c>
      <c r="D223" s="8" t="s">
        <v>27</v>
      </c>
      <c r="E223" s="7" t="s">
        <v>749</v>
      </c>
      <c r="F223" s="7" t="s">
        <v>232</v>
      </c>
      <c r="G223" s="6" t="s">
        <v>55</v>
      </c>
      <c r="H223" s="6">
        <v>1995</v>
      </c>
      <c r="I223" s="35" t="s">
        <v>145</v>
      </c>
      <c r="J223" s="20" t="s">
        <v>750</v>
      </c>
      <c r="K223" s="6" t="s">
        <v>39</v>
      </c>
      <c r="L223" s="6" t="s">
        <v>51</v>
      </c>
      <c r="M223" s="29">
        <v>400</v>
      </c>
      <c r="N223" s="9">
        <v>5</v>
      </c>
      <c r="O223" s="13">
        <v>5012</v>
      </c>
      <c r="P223" s="13">
        <v>14490</v>
      </c>
    </row>
    <row r="224" spans="1:16" ht="12.75" customHeight="1">
      <c r="A224" s="29">
        <v>11</v>
      </c>
      <c r="B224" s="30">
        <v>2</v>
      </c>
      <c r="C224" s="29">
        <v>7</v>
      </c>
      <c r="D224" s="2" t="s">
        <v>19</v>
      </c>
      <c r="E224" s="4" t="s">
        <v>299</v>
      </c>
      <c r="F224" s="4" t="s">
        <v>300</v>
      </c>
      <c r="G224" s="3" t="s">
        <v>55</v>
      </c>
      <c r="H224" s="3">
        <v>1997</v>
      </c>
      <c r="I224" s="19" t="s">
        <v>1281</v>
      </c>
      <c r="J224" s="20" t="s">
        <v>1432</v>
      </c>
      <c r="K224" s="3" t="s">
        <v>39</v>
      </c>
      <c r="L224" s="3" t="s">
        <v>51</v>
      </c>
      <c r="M224" s="29">
        <v>387</v>
      </c>
      <c r="N224" s="9">
        <v>4</v>
      </c>
      <c r="O224" s="13">
        <v>4813</v>
      </c>
      <c r="P224" s="13">
        <v>14276</v>
      </c>
    </row>
    <row r="225" spans="1:16" ht="12.75" customHeight="1">
      <c r="A225" s="29">
        <v>1</v>
      </c>
      <c r="B225" s="30">
        <v>3</v>
      </c>
      <c r="C225" s="29">
        <v>8</v>
      </c>
      <c r="D225" s="2" t="s">
        <v>21</v>
      </c>
      <c r="E225" s="4" t="s">
        <v>381</v>
      </c>
      <c r="F225" s="4" t="s">
        <v>115</v>
      </c>
      <c r="G225" s="3" t="s">
        <v>55</v>
      </c>
      <c r="H225" s="38">
        <v>1995</v>
      </c>
      <c r="I225" s="19" t="s">
        <v>451</v>
      </c>
      <c r="J225" s="20" t="s">
        <v>1433</v>
      </c>
      <c r="K225" s="3" t="s">
        <v>39</v>
      </c>
      <c r="L225" s="3" t="s">
        <v>51</v>
      </c>
      <c r="M225" s="29">
        <v>23</v>
      </c>
      <c r="N225" s="9">
        <v>3</v>
      </c>
      <c r="O225" s="13">
        <v>21276</v>
      </c>
      <c r="P225" s="13">
        <v>44506</v>
      </c>
    </row>
    <row r="226" spans="1:13" ht="12.75" customHeight="1">
      <c r="A226" s="29">
        <v>4</v>
      </c>
      <c r="B226" s="30">
        <v>4</v>
      </c>
      <c r="C226" s="29" t="s">
        <v>557</v>
      </c>
      <c r="D226" s="8" t="s">
        <v>23</v>
      </c>
      <c r="E226" s="7" t="s">
        <v>1434</v>
      </c>
      <c r="F226" s="7" t="s">
        <v>1435</v>
      </c>
      <c r="G226" s="6" t="s">
        <v>55</v>
      </c>
      <c r="H226" s="6">
        <v>1997</v>
      </c>
      <c r="I226" s="35" t="s">
        <v>166</v>
      </c>
      <c r="J226" s="20" t="s">
        <v>554</v>
      </c>
      <c r="K226" s="6" t="s">
        <v>39</v>
      </c>
      <c r="L226" s="6" t="s">
        <v>51</v>
      </c>
      <c r="M226" s="29">
        <v>0</v>
      </c>
    </row>
    <row r="227" spans="1:13" ht="24.75" customHeight="1">
      <c r="A227" s="29"/>
      <c r="B227" s="30"/>
      <c r="C227" s="29"/>
      <c r="D227" s="32" t="s">
        <v>52</v>
      </c>
      <c r="E227" s="7"/>
      <c r="F227" s="7"/>
      <c r="G227" s="6"/>
      <c r="H227" s="6"/>
      <c r="I227" s="35"/>
      <c r="K227" s="6"/>
      <c r="L227" s="6"/>
      <c r="M227" s="29"/>
    </row>
    <row r="228" spans="1:16" ht="12.75" customHeight="1">
      <c r="A228" s="29">
        <v>13</v>
      </c>
      <c r="B228" s="30">
        <v>3</v>
      </c>
      <c r="C228" s="29">
        <v>1</v>
      </c>
      <c r="D228" s="2" t="s">
        <v>18</v>
      </c>
      <c r="E228" s="4" t="s">
        <v>125</v>
      </c>
      <c r="F228" s="4" t="s">
        <v>237</v>
      </c>
      <c r="G228" s="3" t="s">
        <v>55</v>
      </c>
      <c r="H228" s="38">
        <v>1977</v>
      </c>
      <c r="I228" s="19" t="s">
        <v>1436</v>
      </c>
      <c r="J228" s="20" t="s">
        <v>1437</v>
      </c>
      <c r="K228" s="3" t="s">
        <v>39</v>
      </c>
      <c r="L228" s="3" t="s">
        <v>52</v>
      </c>
      <c r="M228" s="29">
        <v>681</v>
      </c>
      <c r="N228" s="9">
        <v>10</v>
      </c>
      <c r="O228" s="13">
        <v>4316</v>
      </c>
      <c r="P228" s="13">
        <v>12951</v>
      </c>
    </row>
    <row r="229" spans="1:16" ht="12.75" customHeight="1">
      <c r="A229" s="29">
        <v>12</v>
      </c>
      <c r="B229" s="30">
        <v>2</v>
      </c>
      <c r="C229" s="29">
        <v>2</v>
      </c>
      <c r="D229" s="2" t="s">
        <v>21</v>
      </c>
      <c r="E229" s="4" t="s">
        <v>381</v>
      </c>
      <c r="F229" s="4" t="s">
        <v>382</v>
      </c>
      <c r="G229" s="3" t="s">
        <v>55</v>
      </c>
      <c r="H229" s="38">
        <v>1989</v>
      </c>
      <c r="I229" s="19" t="s">
        <v>449</v>
      </c>
      <c r="J229" s="20" t="s">
        <v>1438</v>
      </c>
      <c r="K229" s="3" t="s">
        <v>39</v>
      </c>
      <c r="L229" s="3" t="s">
        <v>52</v>
      </c>
      <c r="M229" s="29">
        <v>479</v>
      </c>
      <c r="N229" s="9">
        <v>9</v>
      </c>
      <c r="O229" s="13">
        <v>4542</v>
      </c>
      <c r="P229" s="13">
        <v>13482</v>
      </c>
    </row>
    <row r="230" spans="1:16" ht="12.75" customHeight="1">
      <c r="A230" s="29">
        <v>8</v>
      </c>
      <c r="B230" s="30">
        <v>2</v>
      </c>
      <c r="C230" s="29">
        <v>3</v>
      </c>
      <c r="D230" s="8" t="s">
        <v>37</v>
      </c>
      <c r="E230" s="7" t="s">
        <v>1297</v>
      </c>
      <c r="F230" s="7" t="s">
        <v>1439</v>
      </c>
      <c r="G230" s="6" t="s">
        <v>55</v>
      </c>
      <c r="H230" s="6">
        <v>1983</v>
      </c>
      <c r="I230" s="35" t="s">
        <v>152</v>
      </c>
      <c r="J230" s="20" t="s">
        <v>1440</v>
      </c>
      <c r="K230" s="6" t="s">
        <v>39</v>
      </c>
      <c r="L230" s="6" t="s">
        <v>52</v>
      </c>
      <c r="M230" s="29">
        <v>277</v>
      </c>
      <c r="N230" s="9">
        <v>8</v>
      </c>
      <c r="O230" s="13">
        <v>5428</v>
      </c>
      <c r="P230" s="13">
        <v>15205</v>
      </c>
    </row>
    <row r="231" spans="1:13" ht="12.75" customHeight="1">
      <c r="A231" s="29">
        <v>5</v>
      </c>
      <c r="B231" s="30">
        <v>2</v>
      </c>
      <c r="C231" s="29" t="s">
        <v>557</v>
      </c>
      <c r="D231" s="8" t="s">
        <v>37</v>
      </c>
      <c r="E231" s="7" t="s">
        <v>1441</v>
      </c>
      <c r="F231" s="7" t="s">
        <v>1442</v>
      </c>
      <c r="G231" s="6" t="s">
        <v>55</v>
      </c>
      <c r="H231" s="6">
        <v>1958</v>
      </c>
      <c r="I231" s="35" t="s">
        <v>1210</v>
      </c>
      <c r="J231" s="20" t="s">
        <v>554</v>
      </c>
      <c r="K231" s="6" t="s">
        <v>39</v>
      </c>
      <c r="L231" s="6" t="s">
        <v>52</v>
      </c>
      <c r="M231" s="29">
        <v>0</v>
      </c>
    </row>
    <row r="232" spans="1:13" ht="12.75" customHeight="1">
      <c r="A232" s="29">
        <v>9</v>
      </c>
      <c r="B232" s="30">
        <v>5</v>
      </c>
      <c r="C232" s="29" t="s">
        <v>557</v>
      </c>
      <c r="D232" s="8" t="s">
        <v>37</v>
      </c>
      <c r="E232" s="7" t="s">
        <v>263</v>
      </c>
      <c r="F232" s="7" t="s">
        <v>1443</v>
      </c>
      <c r="G232" s="6" t="s">
        <v>55</v>
      </c>
      <c r="H232" s="6">
        <v>1971</v>
      </c>
      <c r="I232" s="35" t="s">
        <v>1444</v>
      </c>
      <c r="J232" s="20" t="s">
        <v>1445</v>
      </c>
      <c r="K232" s="6" t="s">
        <v>39</v>
      </c>
      <c r="L232" s="6" t="s">
        <v>52</v>
      </c>
      <c r="M232" s="29">
        <v>0</v>
      </c>
    </row>
    <row r="233" spans="1:13" ht="12.75" customHeight="1">
      <c r="A233" s="29"/>
      <c r="B233" s="30"/>
      <c r="C233" s="29"/>
      <c r="D233" s="34"/>
      <c r="E233" s="7"/>
      <c r="F233" s="7"/>
      <c r="G233" s="6"/>
      <c r="H233" s="6"/>
      <c r="I233" s="35"/>
      <c r="K233" s="6"/>
      <c r="L233" s="6"/>
      <c r="M233" s="29"/>
    </row>
    <row r="234" spans="1:13" ht="12.75" customHeight="1">
      <c r="A234" s="29"/>
      <c r="B234" s="30"/>
      <c r="C234" s="29"/>
      <c r="D234" s="34"/>
      <c r="E234" s="7"/>
      <c r="F234" s="7"/>
      <c r="G234" s="6"/>
      <c r="H234" s="6"/>
      <c r="I234" s="35"/>
      <c r="K234" s="6"/>
      <c r="L234" s="6"/>
      <c r="M234" s="29"/>
    </row>
    <row r="235" spans="1:13" ht="12.75" customHeight="1">
      <c r="A235" s="29"/>
      <c r="B235" s="30"/>
      <c r="C235" s="29"/>
      <c r="D235" s="34"/>
      <c r="E235" s="7"/>
      <c r="F235" s="7"/>
      <c r="G235" s="6"/>
      <c r="H235" s="6"/>
      <c r="I235" s="35"/>
      <c r="K235" s="6"/>
      <c r="L235" s="6"/>
      <c r="M235" s="29"/>
    </row>
    <row r="236" spans="1:13" ht="12.75" customHeight="1">
      <c r="A236" s="29"/>
      <c r="B236" s="30"/>
      <c r="C236" s="29"/>
      <c r="D236" s="34"/>
      <c r="E236" s="7"/>
      <c r="F236" s="7"/>
      <c r="G236" s="6"/>
      <c r="H236" s="6"/>
      <c r="I236" s="35"/>
      <c r="K236" s="6"/>
      <c r="L236" s="6"/>
      <c r="M236" s="29"/>
    </row>
    <row r="237" spans="1:13" ht="12.75" customHeight="1">
      <c r="A237" s="29"/>
      <c r="B237" s="30"/>
      <c r="C237" s="29"/>
      <c r="D237" s="34"/>
      <c r="E237" s="7"/>
      <c r="F237" s="7"/>
      <c r="G237" s="6"/>
      <c r="H237" s="6"/>
      <c r="I237" s="35"/>
      <c r="K237" s="6"/>
      <c r="L237" s="6"/>
      <c r="M237" s="29"/>
    </row>
    <row r="238" spans="1:13" ht="12.75" customHeight="1">
      <c r="A238" s="29"/>
      <c r="B238" s="30"/>
      <c r="C238" s="29"/>
      <c r="D238" s="34"/>
      <c r="E238" s="7"/>
      <c r="F238" s="7"/>
      <c r="G238" s="6"/>
      <c r="H238" s="6"/>
      <c r="I238" s="35"/>
      <c r="K238" s="6"/>
      <c r="L238" s="6"/>
      <c r="M238" s="29"/>
    </row>
    <row r="239" spans="1:13" ht="12.75" customHeight="1">
      <c r="A239" s="29"/>
      <c r="B239" s="30"/>
      <c r="C239" s="29"/>
      <c r="D239" s="34"/>
      <c r="E239" s="7"/>
      <c r="F239" s="7"/>
      <c r="G239" s="6"/>
      <c r="H239" s="6"/>
      <c r="I239" s="35"/>
      <c r="K239" s="6"/>
      <c r="L239" s="6"/>
      <c r="M239" s="29"/>
    </row>
    <row r="240" spans="1:13" ht="12.75" customHeight="1">
      <c r="A240" s="29"/>
      <c r="B240" s="30"/>
      <c r="C240" s="29"/>
      <c r="D240" s="34"/>
      <c r="E240" s="7"/>
      <c r="F240" s="7"/>
      <c r="G240" s="6"/>
      <c r="H240" s="6"/>
      <c r="I240" s="35"/>
      <c r="K240" s="6"/>
      <c r="L240" s="6"/>
      <c r="M240" s="29"/>
    </row>
    <row r="241" spans="1:13" ht="12.75" customHeight="1">
      <c r="A241" s="29"/>
      <c r="B241" s="30"/>
      <c r="C241" s="29"/>
      <c r="D241" s="34"/>
      <c r="E241" s="7"/>
      <c r="F241" s="7"/>
      <c r="G241" s="6"/>
      <c r="H241" s="6"/>
      <c r="I241" s="35"/>
      <c r="K241" s="6"/>
      <c r="L241" s="6"/>
      <c r="M241" s="29"/>
    </row>
    <row r="242" spans="1:13" ht="12.75" customHeight="1">
      <c r="A242" s="29"/>
      <c r="B242" s="30"/>
      <c r="C242" s="29"/>
      <c r="D242" s="34"/>
      <c r="E242" s="7"/>
      <c r="F242" s="7"/>
      <c r="G242" s="6"/>
      <c r="H242" s="6"/>
      <c r="I242" s="35"/>
      <c r="K242" s="6"/>
      <c r="L242" s="6"/>
      <c r="M242" s="29"/>
    </row>
    <row r="243" spans="1:18" ht="12.75" customHeight="1">
      <c r="A243" s="24"/>
      <c r="B243" s="24"/>
      <c r="C243" s="24"/>
      <c r="D243" s="32"/>
      <c r="E243" s="25"/>
      <c r="F243" s="25"/>
      <c r="G243" s="25"/>
      <c r="H243" s="25"/>
      <c r="I243" s="26"/>
      <c r="J243" s="27"/>
      <c r="K243" s="25"/>
      <c r="L243" s="25"/>
      <c r="M243" s="24"/>
      <c r="N243" s="24"/>
      <c r="O243" s="27"/>
      <c r="P243" s="27"/>
      <c r="Q243" s="27"/>
      <c r="R243" s="27"/>
    </row>
    <row r="244" spans="1:13" ht="12.75">
      <c r="A244" s="29"/>
      <c r="B244" s="30"/>
      <c r="C244" s="29"/>
      <c r="D244" s="34"/>
      <c r="E244" s="4"/>
      <c r="F244" s="4"/>
      <c r="G244" s="3"/>
      <c r="H244" s="38"/>
      <c r="I244" s="19"/>
      <c r="K244" s="3"/>
      <c r="L244" s="3"/>
      <c r="M244" s="29"/>
    </row>
    <row r="245" spans="1:13" ht="12.75">
      <c r="A245" s="29"/>
      <c r="B245" s="30"/>
      <c r="C245" s="29"/>
      <c r="D245" s="32"/>
      <c r="E245" s="7"/>
      <c r="F245" s="7"/>
      <c r="G245" s="6"/>
      <c r="H245" s="6"/>
      <c r="I245" s="35"/>
      <c r="K245" s="6"/>
      <c r="L245" s="6"/>
      <c r="M245" s="29"/>
    </row>
    <row r="246" spans="1:13" ht="12.75">
      <c r="A246" s="29"/>
      <c r="B246" s="30"/>
      <c r="C246" s="29"/>
      <c r="D246" s="32"/>
      <c r="E246" s="7"/>
      <c r="F246" s="7"/>
      <c r="G246" s="6"/>
      <c r="H246" s="6"/>
      <c r="I246" s="35"/>
      <c r="K246" s="6"/>
      <c r="L246" s="6"/>
      <c r="M246" s="29"/>
    </row>
    <row r="247" spans="1:13" ht="12.75">
      <c r="A247" s="29"/>
      <c r="B247" s="30"/>
      <c r="C247" s="29"/>
      <c r="D247" s="34"/>
      <c r="E247" s="4"/>
      <c r="F247" s="4"/>
      <c r="G247" s="3"/>
      <c r="H247" s="38"/>
      <c r="I247" s="19"/>
      <c r="K247" s="3"/>
      <c r="L247" s="3"/>
      <c r="M247" s="29"/>
    </row>
    <row r="248" spans="1:13" ht="12.75">
      <c r="A248" s="29"/>
      <c r="B248" s="30"/>
      <c r="C248" s="29"/>
      <c r="D248" s="32"/>
      <c r="E248" s="4"/>
      <c r="F248" s="4"/>
      <c r="G248" s="3"/>
      <c r="H248" s="38"/>
      <c r="I248" s="19"/>
      <c r="K248" s="3"/>
      <c r="L248" s="3"/>
      <c r="M248" s="29"/>
    </row>
    <row r="249" spans="1:13" ht="12.75">
      <c r="A249" s="29"/>
      <c r="B249" s="30"/>
      <c r="C249" s="29"/>
      <c r="D249" s="32"/>
      <c r="E249" s="4"/>
      <c r="F249" s="4"/>
      <c r="G249" s="3"/>
      <c r="H249" s="38"/>
      <c r="I249" s="19"/>
      <c r="K249" s="3"/>
      <c r="L249" s="3"/>
      <c r="M249" s="29"/>
    </row>
    <row r="250" spans="1:13" ht="12.75">
      <c r="A250" s="29"/>
      <c r="B250" s="30"/>
      <c r="C250" s="29"/>
      <c r="D250" s="32"/>
      <c r="E250" s="4"/>
      <c r="F250" s="4"/>
      <c r="G250" s="3"/>
      <c r="H250" s="3"/>
      <c r="I250" s="19"/>
      <c r="K250" s="3"/>
      <c r="L250" s="3"/>
      <c r="M250" s="29"/>
    </row>
    <row r="251" spans="1:13" ht="12.75">
      <c r="A251" s="29"/>
      <c r="B251" s="30"/>
      <c r="C251" s="29"/>
      <c r="D251" s="32"/>
      <c r="E251" s="4"/>
      <c r="F251" s="4"/>
      <c r="G251" s="3"/>
      <c r="H251" s="38"/>
      <c r="I251" s="19"/>
      <c r="K251" s="3"/>
      <c r="L251" s="3"/>
      <c r="M251" s="29"/>
    </row>
    <row r="252" spans="1:13" ht="12.75">
      <c r="A252" s="29"/>
      <c r="B252" s="30"/>
      <c r="C252" s="29"/>
      <c r="D252" s="32"/>
      <c r="E252" s="7"/>
      <c r="F252" s="7"/>
      <c r="G252" s="6"/>
      <c r="H252" s="6"/>
      <c r="I252" s="35"/>
      <c r="K252" s="6"/>
      <c r="L252" s="6"/>
      <c r="M252" s="29"/>
    </row>
    <row r="253" spans="1:13" ht="12.75">
      <c r="A253" s="29"/>
      <c r="B253" s="30"/>
      <c r="C253" s="29"/>
      <c r="D253" s="34"/>
      <c r="E253" s="7"/>
      <c r="F253" s="7"/>
      <c r="G253" s="6"/>
      <c r="H253" s="6"/>
      <c r="I253" s="35"/>
      <c r="K253" s="6"/>
      <c r="L253" s="6"/>
      <c r="M253" s="29"/>
    </row>
    <row r="254" spans="1:13" ht="12.75">
      <c r="A254" s="29"/>
      <c r="B254" s="30"/>
      <c r="C254" s="29"/>
      <c r="D254" s="32"/>
      <c r="E254" s="7"/>
      <c r="F254" s="7"/>
      <c r="G254" s="6"/>
      <c r="H254" s="6"/>
      <c r="I254" s="35"/>
      <c r="K254" s="6"/>
      <c r="L254" s="6"/>
      <c r="M254" s="29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3"/>
  <sheetViews>
    <sheetView zoomScalePageLayoutView="0" workbookViewId="0" topLeftCell="C140">
      <selection activeCell="E43" sqref="E43"/>
    </sheetView>
  </sheetViews>
  <sheetFormatPr defaultColWidth="11.421875" defaultRowHeight="12.75"/>
  <cols>
    <col min="1" max="2" width="5.7109375" style="9" hidden="1" customWidth="1"/>
    <col min="3" max="3" width="5.7109375" style="9" customWidth="1"/>
    <col min="4" max="4" width="15.7109375" style="9" customWidth="1"/>
    <col min="5" max="5" width="20.7109375" style="9" customWidth="1"/>
    <col min="6" max="6" width="15.7109375" style="9" customWidth="1"/>
    <col min="7" max="8" width="5.7109375" style="9" customWidth="1"/>
    <col min="9" max="9" width="10.7109375" style="13" customWidth="1"/>
    <col min="10" max="10" width="10.7109375" style="20" customWidth="1"/>
    <col min="11" max="11" width="4.7109375" style="9" hidden="1" customWidth="1"/>
    <col min="12" max="12" width="15.7109375" style="9" hidden="1" customWidth="1"/>
    <col min="13" max="14" width="6.7109375" style="9" customWidth="1"/>
    <col min="15" max="16" width="9.7109375" style="13" customWidth="1"/>
    <col min="17" max="18" width="9.7109375" style="13" hidden="1" customWidth="1"/>
    <col min="19" max="19" width="9.7109375" style="14" hidden="1" customWidth="1"/>
  </cols>
  <sheetData>
    <row r="1" ht="12.75" hidden="1"/>
    <row r="2" spans="4:11" ht="24.75" customHeight="1">
      <c r="D2" s="10" t="s">
        <v>2223</v>
      </c>
      <c r="E2" s="10"/>
      <c r="F2" s="10"/>
      <c r="G2" s="10"/>
      <c r="H2" s="10"/>
      <c r="I2" s="15"/>
      <c r="J2" s="15"/>
      <c r="K2" s="10"/>
    </row>
    <row r="3" spans="4:11" ht="24.75" customHeight="1">
      <c r="D3" s="12" t="s">
        <v>9</v>
      </c>
      <c r="E3" s="12"/>
      <c r="F3" s="12"/>
      <c r="G3" s="12"/>
      <c r="H3" s="12"/>
      <c r="I3" s="16"/>
      <c r="J3" s="16"/>
      <c r="K3" s="12"/>
    </row>
    <row r="4" spans="4:11" ht="24.75" customHeight="1">
      <c r="D4" s="12"/>
      <c r="E4" s="12"/>
      <c r="F4" s="12"/>
      <c r="G4" s="12"/>
      <c r="H4" s="12"/>
      <c r="I4" s="16"/>
      <c r="J4" s="16"/>
      <c r="K4" s="12"/>
    </row>
    <row r="5" spans="4:11" ht="39.75" customHeight="1" thickBot="1">
      <c r="D5" s="21" t="s">
        <v>14</v>
      </c>
      <c r="E5" s="11"/>
      <c r="F5" s="11"/>
      <c r="G5" s="11"/>
      <c r="H5" s="11"/>
      <c r="I5" s="17"/>
      <c r="J5" s="17"/>
      <c r="K5" s="11"/>
    </row>
    <row r="6" spans="1:19" ht="13.5" thickBot="1">
      <c r="A6" s="22" t="s">
        <v>537</v>
      </c>
      <c r="B6" s="22" t="s">
        <v>538</v>
      </c>
      <c r="C6" s="22" t="s">
        <v>539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540</v>
      </c>
      <c r="J6" s="23" t="s">
        <v>541</v>
      </c>
      <c r="K6" s="1" t="s">
        <v>15</v>
      </c>
      <c r="L6" s="1" t="s">
        <v>10</v>
      </c>
      <c r="M6" s="22" t="s">
        <v>542</v>
      </c>
      <c r="N6" s="22" t="s">
        <v>543</v>
      </c>
      <c r="O6" s="33" t="s">
        <v>544</v>
      </c>
      <c r="P6" s="33" t="s">
        <v>545</v>
      </c>
      <c r="Q6" s="33" t="s">
        <v>546</v>
      </c>
      <c r="R6" s="33" t="s">
        <v>547</v>
      </c>
      <c r="S6" s="14" t="s">
        <v>548</v>
      </c>
    </row>
    <row r="7" spans="1:19" s="5" customFormat="1" ht="24.75" customHeight="1">
      <c r="A7" s="24"/>
      <c r="B7" s="24"/>
      <c r="C7" s="24"/>
      <c r="D7" s="34" t="s">
        <v>40</v>
      </c>
      <c r="E7" s="25"/>
      <c r="F7" s="25"/>
      <c r="G7" s="25"/>
      <c r="H7" s="25"/>
      <c r="I7" s="26"/>
      <c r="J7" s="27"/>
      <c r="K7" s="25"/>
      <c r="L7" s="25"/>
      <c r="M7" s="24"/>
      <c r="N7" s="24"/>
      <c r="O7" s="27"/>
      <c r="P7" s="27"/>
      <c r="Q7" s="27"/>
      <c r="R7" s="27"/>
      <c r="S7" s="31"/>
    </row>
    <row r="8" spans="1:16" ht="12.75" customHeight="1">
      <c r="A8" s="29">
        <v>2</v>
      </c>
      <c r="B8" s="30">
        <v>2</v>
      </c>
      <c r="C8" s="29">
        <v>1</v>
      </c>
      <c r="D8" s="8" t="s">
        <v>29</v>
      </c>
      <c r="E8" s="7" t="s">
        <v>751</v>
      </c>
      <c r="F8" s="7" t="s">
        <v>444</v>
      </c>
      <c r="G8" s="6" t="s">
        <v>61</v>
      </c>
      <c r="H8" s="6" t="s">
        <v>56</v>
      </c>
      <c r="I8" s="35" t="s">
        <v>752</v>
      </c>
      <c r="J8" s="20" t="s">
        <v>753</v>
      </c>
      <c r="K8" s="6" t="s">
        <v>39</v>
      </c>
      <c r="L8" s="6" t="s">
        <v>40</v>
      </c>
      <c r="M8" s="29">
        <v>128</v>
      </c>
      <c r="N8" s="9">
        <v>10</v>
      </c>
      <c r="O8" s="13">
        <v>5336</v>
      </c>
      <c r="P8" s="13">
        <v>15496</v>
      </c>
    </row>
    <row r="9" spans="1:16" ht="12.75" customHeight="1">
      <c r="A9" s="29">
        <v>3</v>
      </c>
      <c r="B9" s="30">
        <v>4</v>
      </c>
      <c r="C9" s="29">
        <v>2</v>
      </c>
      <c r="D9" s="8" t="s">
        <v>22</v>
      </c>
      <c r="E9" s="7" t="s">
        <v>1215</v>
      </c>
      <c r="F9" s="7" t="s">
        <v>1446</v>
      </c>
      <c r="G9" s="6" t="s">
        <v>61</v>
      </c>
      <c r="H9" s="6">
        <v>2008</v>
      </c>
      <c r="I9" s="35" t="s">
        <v>1029</v>
      </c>
      <c r="J9" s="20" t="s">
        <v>1447</v>
      </c>
      <c r="K9" s="6" t="s">
        <v>39</v>
      </c>
      <c r="L9" s="6" t="s">
        <v>40</v>
      </c>
      <c r="M9" s="29">
        <v>1</v>
      </c>
      <c r="N9" s="9">
        <v>9</v>
      </c>
      <c r="O9" s="13">
        <v>10496</v>
      </c>
      <c r="P9" s="13">
        <v>22109</v>
      </c>
    </row>
    <row r="10" spans="1:13" ht="24.75" customHeight="1">
      <c r="A10" s="29"/>
      <c r="B10" s="30"/>
      <c r="C10" s="29"/>
      <c r="D10" s="34" t="s">
        <v>41</v>
      </c>
      <c r="E10" s="7"/>
      <c r="F10" s="7"/>
      <c r="G10" s="6"/>
      <c r="H10" s="6"/>
      <c r="I10" s="35"/>
      <c r="K10" s="6"/>
      <c r="L10" s="6"/>
      <c r="M10" s="29"/>
    </row>
    <row r="11" spans="1:16" ht="12.75" customHeight="1">
      <c r="A11" s="29">
        <v>2</v>
      </c>
      <c r="B11" s="30">
        <v>1</v>
      </c>
      <c r="C11" s="29">
        <v>1</v>
      </c>
      <c r="D11" s="8" t="s">
        <v>29</v>
      </c>
      <c r="E11" s="7" t="s">
        <v>691</v>
      </c>
      <c r="F11" s="7" t="s">
        <v>754</v>
      </c>
      <c r="G11" s="6" t="s">
        <v>61</v>
      </c>
      <c r="H11" s="6" t="s">
        <v>62</v>
      </c>
      <c r="I11" s="35" t="s">
        <v>278</v>
      </c>
      <c r="J11" s="20" t="s">
        <v>755</v>
      </c>
      <c r="K11" s="6" t="s">
        <v>39</v>
      </c>
      <c r="L11" s="6" t="s">
        <v>41</v>
      </c>
      <c r="M11" s="29">
        <v>73</v>
      </c>
      <c r="N11" s="9">
        <v>10</v>
      </c>
      <c r="O11" s="13">
        <v>5505</v>
      </c>
      <c r="P11" s="13">
        <v>20011</v>
      </c>
    </row>
    <row r="12" spans="1:16" ht="12.75" customHeight="1">
      <c r="A12" s="29">
        <v>2</v>
      </c>
      <c r="B12" s="30">
        <v>1</v>
      </c>
      <c r="C12" s="29">
        <v>2</v>
      </c>
      <c r="D12" s="8" t="s">
        <v>22</v>
      </c>
      <c r="E12" s="7" t="s">
        <v>1448</v>
      </c>
      <c r="F12" s="7" t="s">
        <v>1449</v>
      </c>
      <c r="G12" s="6" t="s">
        <v>61</v>
      </c>
      <c r="H12" s="6">
        <v>2007</v>
      </c>
      <c r="I12" s="35" t="s">
        <v>1450</v>
      </c>
      <c r="J12" s="20" t="s">
        <v>768</v>
      </c>
      <c r="K12" s="6" t="s">
        <v>39</v>
      </c>
      <c r="L12" s="6" t="s">
        <v>41</v>
      </c>
      <c r="M12" s="29">
        <v>53</v>
      </c>
      <c r="N12" s="9">
        <v>9</v>
      </c>
      <c r="O12" s="13">
        <v>5862</v>
      </c>
      <c r="P12" s="13">
        <v>20369</v>
      </c>
    </row>
    <row r="13" spans="1:13" ht="12.75" customHeight="1">
      <c r="A13" s="29">
        <v>5</v>
      </c>
      <c r="B13" s="30">
        <v>2</v>
      </c>
      <c r="C13" s="29" t="s">
        <v>557</v>
      </c>
      <c r="D13" s="8" t="s">
        <v>25</v>
      </c>
      <c r="E13" s="7" t="s">
        <v>619</v>
      </c>
      <c r="F13" s="7" t="s">
        <v>756</v>
      </c>
      <c r="G13" s="6" t="s">
        <v>61</v>
      </c>
      <c r="H13" s="6">
        <v>2007</v>
      </c>
      <c r="I13" s="35" t="s">
        <v>178</v>
      </c>
      <c r="J13" s="20" t="s">
        <v>554</v>
      </c>
      <c r="K13" s="6" t="s">
        <v>39</v>
      </c>
      <c r="L13" s="6" t="s">
        <v>41</v>
      </c>
      <c r="M13" s="29">
        <v>0</v>
      </c>
    </row>
    <row r="14" spans="1:13" ht="24.75" customHeight="1">
      <c r="A14" s="29"/>
      <c r="B14" s="30"/>
      <c r="C14" s="29"/>
      <c r="D14" s="34" t="s">
        <v>42</v>
      </c>
      <c r="E14" s="7"/>
      <c r="F14" s="7"/>
      <c r="G14" s="6"/>
      <c r="H14" s="6"/>
      <c r="I14" s="35"/>
      <c r="K14" s="6"/>
      <c r="L14" s="6"/>
      <c r="M14" s="29"/>
    </row>
    <row r="15" spans="1:16" ht="12.75" customHeight="1">
      <c r="A15" s="29">
        <v>4</v>
      </c>
      <c r="B15" s="30">
        <v>1</v>
      </c>
      <c r="C15" s="29">
        <v>1</v>
      </c>
      <c r="D15" s="8" t="s">
        <v>24</v>
      </c>
      <c r="E15" s="7" t="s">
        <v>757</v>
      </c>
      <c r="F15" s="7" t="s">
        <v>122</v>
      </c>
      <c r="G15" s="6" t="s">
        <v>61</v>
      </c>
      <c r="H15" s="6" t="s">
        <v>66</v>
      </c>
      <c r="I15" s="35" t="s">
        <v>758</v>
      </c>
      <c r="J15" s="20" t="s">
        <v>759</v>
      </c>
      <c r="K15" s="6" t="s">
        <v>39</v>
      </c>
      <c r="L15" s="6" t="s">
        <v>42</v>
      </c>
      <c r="M15" s="29">
        <v>180</v>
      </c>
      <c r="N15" s="9">
        <v>10</v>
      </c>
      <c r="O15" s="13">
        <v>5445</v>
      </c>
      <c r="P15" s="13">
        <v>15266</v>
      </c>
    </row>
    <row r="16" spans="1:16" ht="12.75" customHeight="1">
      <c r="A16" s="29">
        <v>6</v>
      </c>
      <c r="B16" s="30">
        <v>1</v>
      </c>
      <c r="C16" s="29">
        <v>2</v>
      </c>
      <c r="D16" s="8" t="s">
        <v>37</v>
      </c>
      <c r="E16" s="7" t="s">
        <v>875</v>
      </c>
      <c r="F16" s="7" t="s">
        <v>1451</v>
      </c>
      <c r="G16" s="6" t="s">
        <v>61</v>
      </c>
      <c r="H16" s="6">
        <v>2006</v>
      </c>
      <c r="I16" s="35" t="s">
        <v>1452</v>
      </c>
      <c r="J16" s="20" t="s">
        <v>1453</v>
      </c>
      <c r="K16" s="6" t="s">
        <v>39</v>
      </c>
      <c r="L16" s="6" t="s">
        <v>42</v>
      </c>
      <c r="M16" s="29">
        <v>172</v>
      </c>
      <c r="N16" s="9">
        <v>9</v>
      </c>
      <c r="O16" s="13">
        <v>5027</v>
      </c>
      <c r="P16" s="13">
        <v>15144</v>
      </c>
    </row>
    <row r="17" spans="1:19" s="13" customFormat="1" ht="12.75" customHeight="1">
      <c r="A17" s="29">
        <v>8</v>
      </c>
      <c r="B17" s="30">
        <v>5</v>
      </c>
      <c r="C17" s="29">
        <v>3</v>
      </c>
      <c r="D17" s="8" t="s">
        <v>24</v>
      </c>
      <c r="E17" s="7" t="s">
        <v>634</v>
      </c>
      <c r="F17" s="7" t="s">
        <v>760</v>
      </c>
      <c r="G17" s="6" t="s">
        <v>61</v>
      </c>
      <c r="H17" s="6" t="s">
        <v>66</v>
      </c>
      <c r="I17" s="35" t="s">
        <v>761</v>
      </c>
      <c r="J17" s="20" t="s">
        <v>762</v>
      </c>
      <c r="K17" s="6" t="s">
        <v>39</v>
      </c>
      <c r="L17" s="6" t="s">
        <v>42</v>
      </c>
      <c r="M17" s="29">
        <v>154</v>
      </c>
      <c r="N17" s="9">
        <v>8</v>
      </c>
      <c r="O17" s="13">
        <v>5440</v>
      </c>
      <c r="P17" s="13">
        <v>15423</v>
      </c>
      <c r="S17" s="14"/>
    </row>
    <row r="18" spans="1:19" s="13" customFormat="1" ht="12.75" customHeight="1">
      <c r="A18" s="29">
        <v>7</v>
      </c>
      <c r="B18" s="30">
        <v>3</v>
      </c>
      <c r="C18" s="29">
        <v>4</v>
      </c>
      <c r="D18" s="8" t="s">
        <v>28</v>
      </c>
      <c r="E18" s="7" t="s">
        <v>763</v>
      </c>
      <c r="F18" s="7" t="s">
        <v>242</v>
      </c>
      <c r="G18" s="6" t="s">
        <v>61</v>
      </c>
      <c r="H18" s="6" t="s">
        <v>66</v>
      </c>
      <c r="I18" s="35" t="s">
        <v>289</v>
      </c>
      <c r="J18" s="20" t="s">
        <v>764</v>
      </c>
      <c r="K18" s="6" t="s">
        <v>39</v>
      </c>
      <c r="L18" s="6" t="s">
        <v>42</v>
      </c>
      <c r="M18" s="29">
        <v>134</v>
      </c>
      <c r="N18" s="9">
        <v>7</v>
      </c>
      <c r="O18" s="13">
        <v>5397</v>
      </c>
      <c r="P18" s="13">
        <v>15683</v>
      </c>
      <c r="S18" s="14"/>
    </row>
    <row r="19" spans="1:19" s="13" customFormat="1" ht="12.75" customHeight="1">
      <c r="A19" s="29">
        <v>7</v>
      </c>
      <c r="B19" s="30">
        <v>1</v>
      </c>
      <c r="C19" s="29">
        <v>5</v>
      </c>
      <c r="D19" s="8" t="s">
        <v>37</v>
      </c>
      <c r="E19" s="7" t="s">
        <v>1454</v>
      </c>
      <c r="F19" s="7" t="s">
        <v>1455</v>
      </c>
      <c r="G19" s="6" t="s">
        <v>61</v>
      </c>
      <c r="H19" s="6">
        <v>2006</v>
      </c>
      <c r="I19" s="35" t="s">
        <v>1456</v>
      </c>
      <c r="J19" s="20" t="s">
        <v>1457</v>
      </c>
      <c r="K19" s="6" t="s">
        <v>39</v>
      </c>
      <c r="L19" s="6" t="s">
        <v>42</v>
      </c>
      <c r="M19" s="29">
        <v>111</v>
      </c>
      <c r="N19" s="9">
        <v>6</v>
      </c>
      <c r="O19" s="13">
        <v>5079</v>
      </c>
      <c r="P19" s="13">
        <v>15297</v>
      </c>
      <c r="S19" s="14"/>
    </row>
    <row r="20" spans="1:19" s="13" customFormat="1" ht="12.75" customHeight="1">
      <c r="A20" s="29">
        <v>2</v>
      </c>
      <c r="B20" s="30">
        <v>4</v>
      </c>
      <c r="C20" s="29">
        <v>6</v>
      </c>
      <c r="D20" s="8" t="s">
        <v>23</v>
      </c>
      <c r="E20" s="7" t="s">
        <v>1458</v>
      </c>
      <c r="F20" s="7" t="s">
        <v>307</v>
      </c>
      <c r="G20" s="6" t="s">
        <v>61</v>
      </c>
      <c r="H20" s="6">
        <v>2006</v>
      </c>
      <c r="I20" s="35" t="s">
        <v>1459</v>
      </c>
      <c r="J20" s="20" t="s">
        <v>1460</v>
      </c>
      <c r="K20" s="6" t="s">
        <v>39</v>
      </c>
      <c r="L20" s="6" t="s">
        <v>42</v>
      </c>
      <c r="M20" s="29">
        <v>108</v>
      </c>
      <c r="N20" s="9">
        <v>5</v>
      </c>
      <c r="O20" s="13">
        <v>5762</v>
      </c>
      <c r="P20" s="13">
        <v>15913</v>
      </c>
      <c r="S20" s="14"/>
    </row>
    <row r="21" spans="1:19" s="13" customFormat="1" ht="12.75" customHeight="1">
      <c r="A21" s="29">
        <v>3</v>
      </c>
      <c r="B21" s="30">
        <v>2</v>
      </c>
      <c r="C21" s="29">
        <v>7</v>
      </c>
      <c r="D21" s="8" t="s">
        <v>29</v>
      </c>
      <c r="E21" s="7" t="s">
        <v>765</v>
      </c>
      <c r="F21" s="7" t="s">
        <v>258</v>
      </c>
      <c r="G21" s="6" t="s">
        <v>61</v>
      </c>
      <c r="H21" s="6" t="s">
        <v>66</v>
      </c>
      <c r="I21" s="35" t="s">
        <v>150</v>
      </c>
      <c r="J21" s="20" t="s">
        <v>766</v>
      </c>
      <c r="K21" s="6" t="s">
        <v>39</v>
      </c>
      <c r="L21" s="6" t="s">
        <v>42</v>
      </c>
      <c r="M21" s="29">
        <v>74</v>
      </c>
      <c r="N21" s="9">
        <v>4</v>
      </c>
      <c r="O21" s="13">
        <v>5352</v>
      </c>
      <c r="P21" s="13">
        <v>15655</v>
      </c>
      <c r="S21" s="14"/>
    </row>
    <row r="22" spans="1:19" s="13" customFormat="1" ht="12.75" customHeight="1">
      <c r="A22" s="29">
        <v>5</v>
      </c>
      <c r="B22" s="30">
        <v>1</v>
      </c>
      <c r="C22" s="29">
        <v>8</v>
      </c>
      <c r="D22" s="8" t="s">
        <v>22</v>
      </c>
      <c r="E22" s="7" t="s">
        <v>757</v>
      </c>
      <c r="F22" s="7" t="s">
        <v>1461</v>
      </c>
      <c r="G22" s="6" t="s">
        <v>61</v>
      </c>
      <c r="H22" s="6">
        <v>2006</v>
      </c>
      <c r="I22" s="35" t="s">
        <v>1462</v>
      </c>
      <c r="J22" s="20" t="s">
        <v>1463</v>
      </c>
      <c r="K22" s="6" t="s">
        <v>39</v>
      </c>
      <c r="L22" s="6" t="s">
        <v>42</v>
      </c>
      <c r="M22" s="29">
        <v>64</v>
      </c>
      <c r="N22" s="9">
        <v>3</v>
      </c>
      <c r="O22" s="13">
        <v>5809</v>
      </c>
      <c r="P22" s="13">
        <v>20449</v>
      </c>
      <c r="S22" s="14"/>
    </row>
    <row r="23" spans="1:19" s="13" customFormat="1" ht="12.75" customHeight="1">
      <c r="A23" s="29">
        <v>2</v>
      </c>
      <c r="B23" s="30">
        <v>4</v>
      </c>
      <c r="C23" s="29">
        <v>9</v>
      </c>
      <c r="D23" s="2" t="s">
        <v>19</v>
      </c>
      <c r="E23" s="4" t="s">
        <v>348</v>
      </c>
      <c r="F23" s="4" t="s">
        <v>267</v>
      </c>
      <c r="G23" s="3" t="s">
        <v>61</v>
      </c>
      <c r="H23" s="3" t="s">
        <v>66</v>
      </c>
      <c r="I23" s="19" t="s">
        <v>147</v>
      </c>
      <c r="J23" s="20" t="s">
        <v>1464</v>
      </c>
      <c r="K23" s="3" t="s">
        <v>39</v>
      </c>
      <c r="L23" s="3" t="s">
        <v>42</v>
      </c>
      <c r="M23" s="29">
        <v>54</v>
      </c>
      <c r="N23" s="9">
        <v>2</v>
      </c>
      <c r="O23" s="13">
        <v>5839</v>
      </c>
      <c r="P23" s="13">
        <v>20277</v>
      </c>
      <c r="S23" s="14"/>
    </row>
    <row r="24" spans="1:19" s="13" customFormat="1" ht="12.75" customHeight="1">
      <c r="A24" s="29">
        <v>7</v>
      </c>
      <c r="B24" s="30">
        <v>5</v>
      </c>
      <c r="C24" s="29">
        <v>10</v>
      </c>
      <c r="D24" s="8" t="s">
        <v>25</v>
      </c>
      <c r="E24" s="7" t="s">
        <v>600</v>
      </c>
      <c r="F24" s="7" t="s">
        <v>767</v>
      </c>
      <c r="G24" s="6" t="s">
        <v>61</v>
      </c>
      <c r="H24" s="6">
        <v>2006</v>
      </c>
      <c r="I24" s="35" t="s">
        <v>289</v>
      </c>
      <c r="J24" s="20" t="s">
        <v>768</v>
      </c>
      <c r="K24" s="6" t="s">
        <v>39</v>
      </c>
      <c r="L24" s="6" t="s">
        <v>42</v>
      </c>
      <c r="M24" s="29">
        <v>53</v>
      </c>
      <c r="N24" s="9">
        <v>1</v>
      </c>
      <c r="O24" s="13">
        <v>10100</v>
      </c>
      <c r="P24" s="13">
        <v>20900</v>
      </c>
      <c r="S24" s="14"/>
    </row>
    <row r="25" spans="1:19" s="13" customFormat="1" ht="12.75" customHeight="1">
      <c r="A25" s="29">
        <v>3</v>
      </c>
      <c r="B25" s="30">
        <v>4</v>
      </c>
      <c r="C25" s="29">
        <v>11</v>
      </c>
      <c r="D25" s="8" t="s">
        <v>29</v>
      </c>
      <c r="E25" s="7" t="s">
        <v>769</v>
      </c>
      <c r="F25" s="7" t="s">
        <v>770</v>
      </c>
      <c r="G25" s="6" t="s">
        <v>61</v>
      </c>
      <c r="H25" s="6" t="s">
        <v>66</v>
      </c>
      <c r="I25" s="35" t="s">
        <v>150</v>
      </c>
      <c r="J25" s="20" t="s">
        <v>771</v>
      </c>
      <c r="K25" s="6" t="s">
        <v>39</v>
      </c>
      <c r="L25" s="6" t="s">
        <v>42</v>
      </c>
      <c r="M25" s="29">
        <v>30</v>
      </c>
      <c r="N25" s="9">
        <v>0</v>
      </c>
      <c r="O25" s="13">
        <v>5928</v>
      </c>
      <c r="P25" s="13">
        <v>20893</v>
      </c>
      <c r="S25" s="14"/>
    </row>
    <row r="26" spans="1:19" s="13" customFormat="1" ht="12.75" customHeight="1">
      <c r="A26" s="29"/>
      <c r="B26" s="30"/>
      <c r="C26" s="29">
        <v>12</v>
      </c>
      <c r="D26" s="8" t="s">
        <v>25</v>
      </c>
      <c r="E26" s="7" t="s">
        <v>772</v>
      </c>
      <c r="F26" s="7" t="s">
        <v>773</v>
      </c>
      <c r="G26" s="6" t="s">
        <v>61</v>
      </c>
      <c r="H26" s="6" t="s">
        <v>66</v>
      </c>
      <c r="I26" s="35"/>
      <c r="J26" s="20" t="s">
        <v>774</v>
      </c>
      <c r="K26" s="6" t="s">
        <v>39</v>
      </c>
      <c r="L26" s="6" t="s">
        <v>42</v>
      </c>
      <c r="M26" s="29">
        <v>5</v>
      </c>
      <c r="N26" s="9">
        <v>0</v>
      </c>
      <c r="O26" s="13">
        <v>5889</v>
      </c>
      <c r="P26" s="13">
        <v>21300</v>
      </c>
      <c r="S26" s="14"/>
    </row>
    <row r="27" spans="1:19" s="13" customFormat="1" ht="12.75" customHeight="1">
      <c r="A27" s="29">
        <v>1</v>
      </c>
      <c r="B27" s="30">
        <v>2</v>
      </c>
      <c r="C27" s="29">
        <v>13</v>
      </c>
      <c r="D27" s="8" t="s">
        <v>22</v>
      </c>
      <c r="E27" s="7" t="s">
        <v>1465</v>
      </c>
      <c r="F27" s="7" t="s">
        <v>1466</v>
      </c>
      <c r="G27" s="6" t="s">
        <v>61</v>
      </c>
      <c r="H27" s="6">
        <v>2006</v>
      </c>
      <c r="I27" s="35" t="s">
        <v>1467</v>
      </c>
      <c r="J27" s="20" t="s">
        <v>1468</v>
      </c>
      <c r="K27" s="6" t="s">
        <v>39</v>
      </c>
      <c r="L27" s="6" t="s">
        <v>42</v>
      </c>
      <c r="M27" s="29">
        <v>1</v>
      </c>
      <c r="N27" s="9">
        <v>0</v>
      </c>
      <c r="O27" s="13">
        <v>10607</v>
      </c>
      <c r="P27" s="13">
        <v>22281</v>
      </c>
      <c r="S27" s="14"/>
    </row>
    <row r="28" spans="1:19" s="13" customFormat="1" ht="12.75" customHeight="1">
      <c r="A28" s="29">
        <v>2</v>
      </c>
      <c r="B28" s="30">
        <v>4</v>
      </c>
      <c r="C28" s="29">
        <v>14</v>
      </c>
      <c r="D28" s="8" t="s">
        <v>29</v>
      </c>
      <c r="E28" s="7" t="s">
        <v>576</v>
      </c>
      <c r="F28" s="7" t="s">
        <v>373</v>
      </c>
      <c r="G28" s="6" t="s">
        <v>61</v>
      </c>
      <c r="H28" s="6" t="s">
        <v>66</v>
      </c>
      <c r="I28" s="35" t="s">
        <v>278</v>
      </c>
      <c r="J28" s="20" t="s">
        <v>775</v>
      </c>
      <c r="K28" s="6" t="s">
        <v>39</v>
      </c>
      <c r="L28" s="6" t="s">
        <v>42</v>
      </c>
      <c r="M28" s="29">
        <v>1</v>
      </c>
      <c r="N28" s="9">
        <v>0</v>
      </c>
      <c r="O28" s="13">
        <v>11083</v>
      </c>
      <c r="P28" s="13">
        <v>23112</v>
      </c>
      <c r="S28" s="14"/>
    </row>
    <row r="29" spans="1:19" s="13" customFormat="1" ht="24.75" customHeight="1">
      <c r="A29" s="29"/>
      <c r="B29" s="30"/>
      <c r="C29" s="29"/>
      <c r="D29" s="32" t="s">
        <v>43</v>
      </c>
      <c r="E29" s="7"/>
      <c r="F29" s="7"/>
      <c r="G29" s="6"/>
      <c r="H29" s="6"/>
      <c r="I29" s="35"/>
      <c r="J29" s="20"/>
      <c r="K29" s="6"/>
      <c r="L29" s="6"/>
      <c r="M29" s="29"/>
      <c r="N29" s="9"/>
      <c r="S29" s="14"/>
    </row>
    <row r="30" spans="1:19" s="13" customFormat="1" ht="12.75" customHeight="1">
      <c r="A30" s="29">
        <v>4</v>
      </c>
      <c r="B30" s="30">
        <v>3</v>
      </c>
      <c r="C30" s="29">
        <v>1</v>
      </c>
      <c r="D30" s="2" t="s">
        <v>17</v>
      </c>
      <c r="E30" s="4" t="s">
        <v>81</v>
      </c>
      <c r="F30" s="4" t="s">
        <v>82</v>
      </c>
      <c r="G30" s="3" t="s">
        <v>61</v>
      </c>
      <c r="H30" s="3">
        <v>2005</v>
      </c>
      <c r="I30" s="19" t="s">
        <v>149</v>
      </c>
      <c r="J30" s="20" t="s">
        <v>1469</v>
      </c>
      <c r="K30" s="3" t="s">
        <v>39</v>
      </c>
      <c r="L30" s="3" t="s">
        <v>43</v>
      </c>
      <c r="M30" s="29">
        <v>328</v>
      </c>
      <c r="N30" s="9">
        <v>10</v>
      </c>
      <c r="O30" s="13">
        <v>4562</v>
      </c>
      <c r="P30" s="13">
        <v>13859</v>
      </c>
      <c r="S30" s="14"/>
    </row>
    <row r="31" spans="1:19" s="13" customFormat="1" ht="12.75" customHeight="1">
      <c r="A31" s="29">
        <v>9</v>
      </c>
      <c r="B31" s="30">
        <v>3</v>
      </c>
      <c r="C31" s="29">
        <v>2</v>
      </c>
      <c r="D31" s="8" t="s">
        <v>20</v>
      </c>
      <c r="E31" s="7" t="s">
        <v>1470</v>
      </c>
      <c r="F31" s="7" t="s">
        <v>307</v>
      </c>
      <c r="G31" s="6" t="s">
        <v>61</v>
      </c>
      <c r="H31" s="6">
        <v>2005</v>
      </c>
      <c r="I31" s="35" t="s">
        <v>1471</v>
      </c>
      <c r="J31" s="20" t="s">
        <v>1472</v>
      </c>
      <c r="K31" s="6" t="s">
        <v>39</v>
      </c>
      <c r="L31" s="6" t="s">
        <v>43</v>
      </c>
      <c r="M31" s="29">
        <v>318</v>
      </c>
      <c r="N31" s="9">
        <v>9</v>
      </c>
      <c r="O31" s="13">
        <v>4832</v>
      </c>
      <c r="P31" s="13">
        <v>14168</v>
      </c>
      <c r="S31" s="14"/>
    </row>
    <row r="32" spans="1:19" s="13" customFormat="1" ht="12.75" customHeight="1">
      <c r="A32" s="29">
        <v>11</v>
      </c>
      <c r="B32" s="30">
        <v>1</v>
      </c>
      <c r="C32" s="29">
        <v>3</v>
      </c>
      <c r="D32" s="8" t="s">
        <v>24</v>
      </c>
      <c r="E32" s="7" t="s">
        <v>776</v>
      </c>
      <c r="F32" s="7" t="s">
        <v>364</v>
      </c>
      <c r="G32" s="6" t="s">
        <v>61</v>
      </c>
      <c r="H32" s="6" t="s">
        <v>75</v>
      </c>
      <c r="I32" s="35" t="s">
        <v>777</v>
      </c>
      <c r="J32" s="20" t="s">
        <v>778</v>
      </c>
      <c r="K32" s="6" t="s">
        <v>39</v>
      </c>
      <c r="L32" s="6" t="s">
        <v>43</v>
      </c>
      <c r="M32" s="29">
        <v>289</v>
      </c>
      <c r="N32" s="9">
        <v>8</v>
      </c>
      <c r="O32" s="13">
        <v>5036</v>
      </c>
      <c r="P32" s="13">
        <v>14456</v>
      </c>
      <c r="S32" s="14"/>
    </row>
    <row r="33" spans="1:19" s="13" customFormat="1" ht="12.75" customHeight="1">
      <c r="A33" s="29">
        <v>1</v>
      </c>
      <c r="B33" s="30">
        <v>3</v>
      </c>
      <c r="C33" s="29">
        <v>4</v>
      </c>
      <c r="D33" s="8" t="s">
        <v>26</v>
      </c>
      <c r="E33" s="7" t="s">
        <v>490</v>
      </c>
      <c r="F33" s="7" t="s">
        <v>385</v>
      </c>
      <c r="G33" s="6" t="s">
        <v>61</v>
      </c>
      <c r="H33" s="6">
        <v>2005</v>
      </c>
      <c r="I33" s="35" t="s">
        <v>152</v>
      </c>
      <c r="J33" s="20" t="s">
        <v>779</v>
      </c>
      <c r="K33" s="6" t="s">
        <v>39</v>
      </c>
      <c r="L33" s="6" t="s">
        <v>43</v>
      </c>
      <c r="M33" s="29">
        <v>281</v>
      </c>
      <c r="N33" s="9">
        <v>7</v>
      </c>
      <c r="O33" s="13">
        <v>5052</v>
      </c>
      <c r="P33" s="13">
        <v>14565</v>
      </c>
      <c r="S33" s="14"/>
    </row>
    <row r="34" spans="1:19" s="13" customFormat="1" ht="12.75" customHeight="1">
      <c r="A34" s="29">
        <v>8</v>
      </c>
      <c r="B34" s="30">
        <v>2</v>
      </c>
      <c r="C34" s="29">
        <v>5</v>
      </c>
      <c r="D34" s="8" t="s">
        <v>22</v>
      </c>
      <c r="E34" s="7" t="s">
        <v>1473</v>
      </c>
      <c r="F34" s="7" t="s">
        <v>1474</v>
      </c>
      <c r="G34" s="6" t="s">
        <v>61</v>
      </c>
      <c r="H34" s="6">
        <v>2005</v>
      </c>
      <c r="I34" s="35" t="s">
        <v>1475</v>
      </c>
      <c r="J34" s="20" t="s">
        <v>1476</v>
      </c>
      <c r="K34" s="6" t="s">
        <v>39</v>
      </c>
      <c r="L34" s="6" t="s">
        <v>43</v>
      </c>
      <c r="M34" s="29">
        <v>258</v>
      </c>
      <c r="N34" s="9">
        <v>6</v>
      </c>
      <c r="O34" s="13">
        <v>4964</v>
      </c>
      <c r="P34" s="13">
        <v>14448</v>
      </c>
      <c r="S34" s="14"/>
    </row>
    <row r="35" spans="1:19" s="13" customFormat="1" ht="12.75" customHeight="1">
      <c r="A35" s="29">
        <v>8</v>
      </c>
      <c r="B35" s="30">
        <v>5</v>
      </c>
      <c r="C35" s="29">
        <v>6</v>
      </c>
      <c r="D35" s="8" t="s">
        <v>22</v>
      </c>
      <c r="E35" s="7" t="s">
        <v>1477</v>
      </c>
      <c r="F35" s="7" t="s">
        <v>1478</v>
      </c>
      <c r="G35" s="6" t="s">
        <v>61</v>
      </c>
      <c r="H35" s="6">
        <v>2005</v>
      </c>
      <c r="I35" s="35" t="s">
        <v>1479</v>
      </c>
      <c r="J35" s="20" t="s">
        <v>1480</v>
      </c>
      <c r="K35" s="6" t="s">
        <v>39</v>
      </c>
      <c r="L35" s="6" t="s">
        <v>43</v>
      </c>
      <c r="M35" s="29">
        <v>221</v>
      </c>
      <c r="N35" s="9">
        <v>5</v>
      </c>
      <c r="O35" s="13">
        <v>5213</v>
      </c>
      <c r="P35" s="13">
        <v>14851</v>
      </c>
      <c r="S35" s="14"/>
    </row>
    <row r="36" spans="1:19" s="13" customFormat="1" ht="12.75" customHeight="1">
      <c r="A36" s="29">
        <v>8</v>
      </c>
      <c r="B36" s="30">
        <v>1</v>
      </c>
      <c r="C36" s="29">
        <v>7</v>
      </c>
      <c r="D36" s="8" t="s">
        <v>24</v>
      </c>
      <c r="E36" s="7" t="s">
        <v>780</v>
      </c>
      <c r="F36" s="7" t="s">
        <v>781</v>
      </c>
      <c r="G36" s="6" t="s">
        <v>61</v>
      </c>
      <c r="H36" s="6" t="s">
        <v>75</v>
      </c>
      <c r="I36" s="35" t="s">
        <v>277</v>
      </c>
      <c r="J36" s="20" t="s">
        <v>782</v>
      </c>
      <c r="K36" s="6" t="s">
        <v>39</v>
      </c>
      <c r="L36" s="6" t="s">
        <v>43</v>
      </c>
      <c r="M36" s="29">
        <v>168</v>
      </c>
      <c r="N36" s="9">
        <v>4</v>
      </c>
      <c r="O36" s="13">
        <v>5816</v>
      </c>
      <c r="P36" s="13">
        <v>15773</v>
      </c>
      <c r="S36" s="14"/>
    </row>
    <row r="37" spans="1:19" s="13" customFormat="1" ht="12.75" customHeight="1">
      <c r="A37" s="29">
        <v>6</v>
      </c>
      <c r="B37" s="30">
        <v>4</v>
      </c>
      <c r="C37" s="29">
        <v>8</v>
      </c>
      <c r="D37" s="8" t="s">
        <v>29</v>
      </c>
      <c r="E37" s="7" t="s">
        <v>783</v>
      </c>
      <c r="F37" s="7" t="s">
        <v>256</v>
      </c>
      <c r="G37" s="6" t="s">
        <v>61</v>
      </c>
      <c r="H37" s="6" t="s">
        <v>75</v>
      </c>
      <c r="I37" s="35" t="s">
        <v>638</v>
      </c>
      <c r="J37" s="20" t="s">
        <v>784</v>
      </c>
      <c r="K37" s="6" t="s">
        <v>39</v>
      </c>
      <c r="L37" s="6" t="s">
        <v>43</v>
      </c>
      <c r="M37" s="29">
        <v>153</v>
      </c>
      <c r="N37" s="9">
        <v>3</v>
      </c>
      <c r="O37" s="13">
        <v>5131</v>
      </c>
      <c r="P37" s="13">
        <v>15174</v>
      </c>
      <c r="S37" s="14"/>
    </row>
    <row r="38" spans="1:19" s="13" customFormat="1" ht="12.75" customHeight="1">
      <c r="A38" s="29">
        <v>4</v>
      </c>
      <c r="B38" s="30">
        <v>5</v>
      </c>
      <c r="C38" s="29">
        <v>9</v>
      </c>
      <c r="D38" s="8" t="s">
        <v>23</v>
      </c>
      <c r="E38" s="7" t="s">
        <v>1481</v>
      </c>
      <c r="F38" s="7" t="s">
        <v>1482</v>
      </c>
      <c r="G38" s="6" t="s">
        <v>61</v>
      </c>
      <c r="H38" s="6">
        <v>2005</v>
      </c>
      <c r="I38" s="35" t="s">
        <v>150</v>
      </c>
      <c r="J38" s="20" t="s">
        <v>1483</v>
      </c>
      <c r="K38" s="6" t="s">
        <v>39</v>
      </c>
      <c r="L38" s="6" t="s">
        <v>43</v>
      </c>
      <c r="M38" s="29">
        <v>152</v>
      </c>
      <c r="N38" s="9">
        <v>2</v>
      </c>
      <c r="O38" s="13">
        <v>5510</v>
      </c>
      <c r="P38" s="13">
        <v>15507</v>
      </c>
      <c r="S38" s="14"/>
    </row>
    <row r="39" spans="1:19" s="13" customFormat="1" ht="12.75" customHeight="1">
      <c r="A39" s="29">
        <v>3</v>
      </c>
      <c r="B39" s="30">
        <v>1</v>
      </c>
      <c r="C39" s="29">
        <v>10</v>
      </c>
      <c r="D39" s="8" t="s">
        <v>23</v>
      </c>
      <c r="E39" s="7" t="s">
        <v>1484</v>
      </c>
      <c r="F39" s="7" t="s">
        <v>1461</v>
      </c>
      <c r="G39" s="6" t="s">
        <v>61</v>
      </c>
      <c r="H39" s="6">
        <v>2005</v>
      </c>
      <c r="I39" s="35" t="s">
        <v>455</v>
      </c>
      <c r="J39" s="20" t="s">
        <v>1485</v>
      </c>
      <c r="K39" s="6" t="s">
        <v>39</v>
      </c>
      <c r="L39" s="6" t="s">
        <v>43</v>
      </c>
      <c r="M39" s="29">
        <v>96</v>
      </c>
      <c r="N39" s="9">
        <v>1</v>
      </c>
      <c r="O39" s="13">
        <v>5712</v>
      </c>
      <c r="P39" s="13">
        <v>15863</v>
      </c>
      <c r="S39" s="14"/>
    </row>
    <row r="40" spans="1:19" s="13" customFormat="1" ht="12.75" customHeight="1">
      <c r="A40" s="29">
        <v>2</v>
      </c>
      <c r="B40" s="30">
        <v>5</v>
      </c>
      <c r="C40" s="29">
        <v>11</v>
      </c>
      <c r="D40" s="8" t="s">
        <v>29</v>
      </c>
      <c r="E40" s="7" t="s">
        <v>785</v>
      </c>
      <c r="F40" s="7" t="s">
        <v>786</v>
      </c>
      <c r="G40" s="6" t="s">
        <v>61</v>
      </c>
      <c r="H40" s="6" t="s">
        <v>75</v>
      </c>
      <c r="I40" s="35" t="s">
        <v>278</v>
      </c>
      <c r="J40" s="20" t="s">
        <v>787</v>
      </c>
      <c r="K40" s="6" t="s">
        <v>39</v>
      </c>
      <c r="L40" s="6" t="s">
        <v>43</v>
      </c>
      <c r="M40" s="29">
        <v>81</v>
      </c>
      <c r="N40" s="9">
        <v>0</v>
      </c>
      <c r="O40" s="13">
        <v>5427</v>
      </c>
      <c r="P40" s="13">
        <v>15979</v>
      </c>
      <c r="S40" s="14"/>
    </row>
    <row r="41" spans="1:19" s="13" customFormat="1" ht="12.75" customHeight="1">
      <c r="A41" s="29">
        <v>6</v>
      </c>
      <c r="B41" s="30">
        <v>4</v>
      </c>
      <c r="C41" s="29">
        <v>12</v>
      </c>
      <c r="D41" s="8" t="s">
        <v>23</v>
      </c>
      <c r="E41" s="7" t="s">
        <v>1400</v>
      </c>
      <c r="F41" s="7" t="s">
        <v>1486</v>
      </c>
      <c r="G41" s="6" t="s">
        <v>61</v>
      </c>
      <c r="H41" s="6">
        <v>2005</v>
      </c>
      <c r="I41" s="35" t="s">
        <v>147</v>
      </c>
      <c r="J41" s="20" t="s">
        <v>1487</v>
      </c>
      <c r="K41" s="6" t="s">
        <v>39</v>
      </c>
      <c r="L41" s="6" t="s">
        <v>43</v>
      </c>
      <c r="M41" s="29">
        <v>74</v>
      </c>
      <c r="N41" s="9">
        <v>0</v>
      </c>
      <c r="O41" s="13">
        <v>5603</v>
      </c>
      <c r="P41" s="13">
        <v>15887</v>
      </c>
      <c r="S41" s="14"/>
    </row>
    <row r="42" spans="1:19" s="13" customFormat="1" ht="12.75" customHeight="1">
      <c r="A42" s="29">
        <v>4</v>
      </c>
      <c r="B42" s="30">
        <v>1</v>
      </c>
      <c r="C42" s="29">
        <v>13</v>
      </c>
      <c r="D42" s="8" t="s">
        <v>23</v>
      </c>
      <c r="E42" s="7" t="s">
        <v>1488</v>
      </c>
      <c r="F42" s="7" t="s">
        <v>1489</v>
      </c>
      <c r="G42" s="6" t="s">
        <v>61</v>
      </c>
      <c r="H42" s="6">
        <v>2005</v>
      </c>
      <c r="I42" s="35" t="s">
        <v>150</v>
      </c>
      <c r="J42" s="20" t="s">
        <v>1490</v>
      </c>
      <c r="K42" s="6" t="s">
        <v>39</v>
      </c>
      <c r="L42" s="6" t="s">
        <v>43</v>
      </c>
      <c r="M42" s="29">
        <v>73</v>
      </c>
      <c r="N42" s="9">
        <v>0</v>
      </c>
      <c r="O42" s="13">
        <v>5559</v>
      </c>
      <c r="P42" s="13">
        <v>200189</v>
      </c>
      <c r="S42" s="14"/>
    </row>
    <row r="43" spans="1:19" s="13" customFormat="1" ht="12.75" customHeight="1">
      <c r="A43" s="29">
        <v>5</v>
      </c>
      <c r="B43" s="30">
        <v>2</v>
      </c>
      <c r="C43" s="29">
        <v>14</v>
      </c>
      <c r="D43" s="8" t="s">
        <v>22</v>
      </c>
      <c r="E43" s="7" t="s">
        <v>1335</v>
      </c>
      <c r="F43" s="7" t="s">
        <v>362</v>
      </c>
      <c r="G43" s="6" t="s">
        <v>61</v>
      </c>
      <c r="H43" s="6">
        <v>2005</v>
      </c>
      <c r="I43" s="35" t="s">
        <v>1491</v>
      </c>
      <c r="J43" s="20" t="s">
        <v>1492</v>
      </c>
      <c r="K43" s="6" t="s">
        <v>39</v>
      </c>
      <c r="L43" s="6" t="s">
        <v>43</v>
      </c>
      <c r="M43" s="29">
        <v>51</v>
      </c>
      <c r="N43" s="9">
        <v>0</v>
      </c>
      <c r="O43" s="13">
        <v>10114</v>
      </c>
      <c r="P43" s="13">
        <v>20818</v>
      </c>
      <c r="S43" s="14"/>
    </row>
    <row r="44" spans="1:19" s="13" customFormat="1" ht="12.75" customHeight="1">
      <c r="A44" s="29">
        <v>1</v>
      </c>
      <c r="B44" s="30">
        <v>3</v>
      </c>
      <c r="C44" s="29">
        <v>15</v>
      </c>
      <c r="D44" s="8" t="s">
        <v>23</v>
      </c>
      <c r="E44" s="7" t="s">
        <v>1493</v>
      </c>
      <c r="F44" s="7" t="s">
        <v>1494</v>
      </c>
      <c r="G44" s="6" t="s">
        <v>61</v>
      </c>
      <c r="H44" s="6">
        <v>2005</v>
      </c>
      <c r="I44" s="35" t="s">
        <v>377</v>
      </c>
      <c r="J44" s="20" t="s">
        <v>1495</v>
      </c>
      <c r="K44" s="6" t="s">
        <v>39</v>
      </c>
      <c r="L44" s="6" t="s">
        <v>43</v>
      </c>
      <c r="M44" s="29">
        <v>29</v>
      </c>
      <c r="N44" s="9">
        <v>0</v>
      </c>
      <c r="O44" s="13">
        <v>5547</v>
      </c>
      <c r="P44" s="13">
        <v>20409</v>
      </c>
      <c r="S44" s="14"/>
    </row>
    <row r="45" spans="1:19" s="13" customFormat="1" ht="12.75" customHeight="1">
      <c r="A45" s="29">
        <v>4</v>
      </c>
      <c r="B45" s="30">
        <v>4</v>
      </c>
      <c r="C45" s="29">
        <v>16</v>
      </c>
      <c r="D45" s="8" t="s">
        <v>28</v>
      </c>
      <c r="E45" s="7" t="s">
        <v>788</v>
      </c>
      <c r="F45" s="7" t="s">
        <v>789</v>
      </c>
      <c r="G45" s="6" t="s">
        <v>61</v>
      </c>
      <c r="H45" s="6" t="s">
        <v>75</v>
      </c>
      <c r="I45" s="35" t="s">
        <v>288</v>
      </c>
      <c r="J45" s="20" t="s">
        <v>790</v>
      </c>
      <c r="K45" s="6" t="s">
        <v>39</v>
      </c>
      <c r="L45" s="6" t="s">
        <v>43</v>
      </c>
      <c r="M45" s="29">
        <v>29</v>
      </c>
      <c r="N45" s="9">
        <v>0</v>
      </c>
      <c r="O45" s="13">
        <v>5498</v>
      </c>
      <c r="P45" s="13">
        <v>20382</v>
      </c>
      <c r="S45" s="14"/>
    </row>
    <row r="46" spans="1:19" s="13" customFormat="1" ht="12.75" customHeight="1">
      <c r="A46" s="29">
        <v>4</v>
      </c>
      <c r="B46" s="30">
        <v>5</v>
      </c>
      <c r="C46" s="29">
        <v>17</v>
      </c>
      <c r="D46" s="8" t="s">
        <v>27</v>
      </c>
      <c r="E46" s="7" t="s">
        <v>791</v>
      </c>
      <c r="F46" s="7" t="s">
        <v>792</v>
      </c>
      <c r="G46" s="6" t="s">
        <v>61</v>
      </c>
      <c r="H46" s="6">
        <v>2005</v>
      </c>
      <c r="I46" s="35" t="s">
        <v>280</v>
      </c>
      <c r="J46" s="20" t="s">
        <v>793</v>
      </c>
      <c r="K46" s="6" t="s">
        <v>39</v>
      </c>
      <c r="L46" s="6" t="s">
        <v>43</v>
      </c>
      <c r="M46" s="29">
        <v>28</v>
      </c>
      <c r="N46" s="9">
        <v>0</v>
      </c>
      <c r="O46" s="13">
        <v>5972</v>
      </c>
      <c r="P46" s="13">
        <v>20859</v>
      </c>
      <c r="S46" s="14"/>
    </row>
    <row r="47" spans="1:19" s="13" customFormat="1" ht="12.75" customHeight="1">
      <c r="A47" s="29">
        <v>2</v>
      </c>
      <c r="B47" s="30">
        <v>2</v>
      </c>
      <c r="C47" s="29">
        <v>18</v>
      </c>
      <c r="D47" s="2" t="s">
        <v>21</v>
      </c>
      <c r="E47" s="4" t="s">
        <v>387</v>
      </c>
      <c r="F47" s="4" t="s">
        <v>429</v>
      </c>
      <c r="G47" s="3" t="s">
        <v>61</v>
      </c>
      <c r="H47" s="3" t="s">
        <v>75</v>
      </c>
      <c r="I47" s="19" t="s">
        <v>178</v>
      </c>
      <c r="J47" s="20" t="s">
        <v>1496</v>
      </c>
      <c r="K47" s="3" t="s">
        <v>39</v>
      </c>
      <c r="L47" s="3" t="s">
        <v>43</v>
      </c>
      <c r="M47" s="29">
        <v>22</v>
      </c>
      <c r="N47" s="9">
        <v>0</v>
      </c>
      <c r="O47" s="13">
        <v>10148</v>
      </c>
      <c r="P47" s="13">
        <v>20973</v>
      </c>
      <c r="S47" s="14"/>
    </row>
    <row r="48" spans="1:19" s="13" customFormat="1" ht="12.75" customHeight="1">
      <c r="A48" s="29">
        <v>2</v>
      </c>
      <c r="B48" s="30">
        <v>2</v>
      </c>
      <c r="C48" s="29">
        <v>19</v>
      </c>
      <c r="D48" s="8" t="s">
        <v>23</v>
      </c>
      <c r="E48" s="7" t="s">
        <v>1497</v>
      </c>
      <c r="F48" s="7" t="s">
        <v>1498</v>
      </c>
      <c r="G48" s="6" t="s">
        <v>61</v>
      </c>
      <c r="H48" s="6">
        <v>2005</v>
      </c>
      <c r="I48" s="35" t="s">
        <v>1188</v>
      </c>
      <c r="J48" s="20" t="s">
        <v>1499</v>
      </c>
      <c r="K48" s="6" t="s">
        <v>39</v>
      </c>
      <c r="L48" s="6" t="s">
        <v>43</v>
      </c>
      <c r="M48" s="29">
        <v>1</v>
      </c>
      <c r="N48" s="9">
        <v>0</v>
      </c>
      <c r="O48" s="13">
        <v>10502</v>
      </c>
      <c r="P48" s="13">
        <v>22177</v>
      </c>
      <c r="S48" s="14"/>
    </row>
    <row r="49" spans="1:19" s="13" customFormat="1" ht="12.75" customHeight="1">
      <c r="A49" s="29">
        <v>7</v>
      </c>
      <c r="B49" s="30">
        <v>1</v>
      </c>
      <c r="C49" s="29">
        <v>20</v>
      </c>
      <c r="D49" s="8" t="s">
        <v>27</v>
      </c>
      <c r="E49" s="7" t="s">
        <v>794</v>
      </c>
      <c r="F49" s="7" t="s">
        <v>795</v>
      </c>
      <c r="G49" s="6" t="s">
        <v>61</v>
      </c>
      <c r="H49" s="6">
        <v>2005</v>
      </c>
      <c r="I49" s="35" t="s">
        <v>289</v>
      </c>
      <c r="J49" s="20" t="s">
        <v>796</v>
      </c>
      <c r="K49" s="6" t="s">
        <v>39</v>
      </c>
      <c r="L49" s="6" t="s">
        <v>43</v>
      </c>
      <c r="M49" s="29">
        <v>1</v>
      </c>
      <c r="N49" s="9">
        <v>0</v>
      </c>
      <c r="O49" s="13">
        <v>11185</v>
      </c>
      <c r="P49" s="13">
        <v>23652</v>
      </c>
      <c r="S49" s="14"/>
    </row>
    <row r="50" spans="1:19" s="13" customFormat="1" ht="12.75" customHeight="1">
      <c r="A50" s="29">
        <v>9</v>
      </c>
      <c r="B50" s="30">
        <v>1</v>
      </c>
      <c r="C50" s="29" t="s">
        <v>557</v>
      </c>
      <c r="D50" s="8" t="s">
        <v>25</v>
      </c>
      <c r="E50" s="7" t="s">
        <v>797</v>
      </c>
      <c r="F50" s="7" t="s">
        <v>798</v>
      </c>
      <c r="G50" s="6" t="s">
        <v>61</v>
      </c>
      <c r="H50" s="6">
        <v>2005</v>
      </c>
      <c r="I50" s="35" t="s">
        <v>152</v>
      </c>
      <c r="J50" s="20" t="s">
        <v>554</v>
      </c>
      <c r="K50" s="6" t="s">
        <v>39</v>
      </c>
      <c r="L50" s="6" t="s">
        <v>43</v>
      </c>
      <c r="M50" s="29">
        <v>0</v>
      </c>
      <c r="N50" s="9"/>
      <c r="S50" s="14"/>
    </row>
    <row r="51" spans="1:19" s="13" customFormat="1" ht="12.75" customHeight="1">
      <c r="A51" s="29">
        <v>8</v>
      </c>
      <c r="B51" s="30">
        <v>3</v>
      </c>
      <c r="C51" s="29" t="s">
        <v>557</v>
      </c>
      <c r="D51" s="8" t="s">
        <v>25</v>
      </c>
      <c r="E51" s="7" t="s">
        <v>799</v>
      </c>
      <c r="F51" s="7" t="s">
        <v>588</v>
      </c>
      <c r="G51" s="6" t="s">
        <v>61</v>
      </c>
      <c r="H51" s="6">
        <v>2005</v>
      </c>
      <c r="I51" s="35" t="s">
        <v>152</v>
      </c>
      <c r="J51" s="20" t="s">
        <v>554</v>
      </c>
      <c r="K51" s="6" t="s">
        <v>39</v>
      </c>
      <c r="L51" s="6" t="s">
        <v>43</v>
      </c>
      <c r="M51" s="29">
        <v>0</v>
      </c>
      <c r="N51" s="9"/>
      <c r="S51" s="14"/>
    </row>
    <row r="52" spans="1:19" s="13" customFormat="1" ht="12.75" customHeight="1">
      <c r="A52" s="29">
        <v>1</v>
      </c>
      <c r="B52" s="30">
        <v>2</v>
      </c>
      <c r="C52" s="29" t="s">
        <v>557</v>
      </c>
      <c r="D52" s="2" t="s">
        <v>18</v>
      </c>
      <c r="E52" s="4" t="s">
        <v>243</v>
      </c>
      <c r="F52" s="4" t="s">
        <v>244</v>
      </c>
      <c r="G52" s="3" t="s">
        <v>61</v>
      </c>
      <c r="H52" s="3" t="s">
        <v>75</v>
      </c>
      <c r="I52" s="19" t="s">
        <v>288</v>
      </c>
      <c r="J52" s="20" t="s">
        <v>554</v>
      </c>
      <c r="K52" s="3" t="s">
        <v>39</v>
      </c>
      <c r="L52" s="3" t="s">
        <v>43</v>
      </c>
      <c r="M52" s="29">
        <v>0</v>
      </c>
      <c r="N52" s="9"/>
      <c r="S52" s="14"/>
    </row>
    <row r="53" spans="1:19" s="13" customFormat="1" ht="12.75" customHeight="1">
      <c r="A53" s="29">
        <v>9</v>
      </c>
      <c r="B53" s="30">
        <v>5</v>
      </c>
      <c r="C53" s="29" t="s">
        <v>557</v>
      </c>
      <c r="D53" s="8" t="s">
        <v>25</v>
      </c>
      <c r="E53" s="7" t="s">
        <v>800</v>
      </c>
      <c r="F53" s="7" t="s">
        <v>801</v>
      </c>
      <c r="G53" s="6" t="s">
        <v>61</v>
      </c>
      <c r="H53" s="6">
        <v>2005</v>
      </c>
      <c r="I53" s="35" t="s">
        <v>152</v>
      </c>
      <c r="J53" s="20" t="s">
        <v>554</v>
      </c>
      <c r="K53" s="6" t="s">
        <v>39</v>
      </c>
      <c r="L53" s="6" t="s">
        <v>43</v>
      </c>
      <c r="M53" s="29">
        <v>0</v>
      </c>
      <c r="N53" s="9"/>
      <c r="S53" s="14"/>
    </row>
    <row r="54" spans="1:19" s="13" customFormat="1" ht="12.75" customHeight="1">
      <c r="A54" s="29">
        <v>3</v>
      </c>
      <c r="B54" s="30">
        <v>1</v>
      </c>
      <c r="C54" s="29" t="s">
        <v>557</v>
      </c>
      <c r="D54" s="2" t="s">
        <v>18</v>
      </c>
      <c r="E54" s="4" t="s">
        <v>241</v>
      </c>
      <c r="F54" s="4" t="s">
        <v>242</v>
      </c>
      <c r="G54" s="3" t="s">
        <v>61</v>
      </c>
      <c r="H54" s="3" t="s">
        <v>75</v>
      </c>
      <c r="I54" s="19" t="s">
        <v>140</v>
      </c>
      <c r="J54" s="20" t="s">
        <v>554</v>
      </c>
      <c r="K54" s="3" t="s">
        <v>39</v>
      </c>
      <c r="L54" s="3" t="s">
        <v>43</v>
      </c>
      <c r="M54" s="29">
        <v>0</v>
      </c>
      <c r="N54" s="9"/>
      <c r="S54" s="14"/>
    </row>
    <row r="55" spans="1:19" s="13" customFormat="1" ht="12.75" customHeight="1">
      <c r="A55" s="29">
        <v>1</v>
      </c>
      <c r="B55" s="30">
        <v>1</v>
      </c>
      <c r="C55" s="29" t="s">
        <v>557</v>
      </c>
      <c r="D55" s="8" t="s">
        <v>23</v>
      </c>
      <c r="E55" s="7" t="s">
        <v>1500</v>
      </c>
      <c r="F55" s="7" t="s">
        <v>1501</v>
      </c>
      <c r="G55" s="6" t="s">
        <v>61</v>
      </c>
      <c r="H55" s="6">
        <v>2005</v>
      </c>
      <c r="I55" s="35" t="s">
        <v>278</v>
      </c>
      <c r="J55" s="20" t="s">
        <v>554</v>
      </c>
      <c r="K55" s="6" t="s">
        <v>39</v>
      </c>
      <c r="L55" s="6" t="s">
        <v>43</v>
      </c>
      <c r="M55" s="29">
        <v>0</v>
      </c>
      <c r="N55" s="9"/>
      <c r="S55" s="14"/>
    </row>
    <row r="56" spans="1:19" s="13" customFormat="1" ht="12.75" customHeight="1">
      <c r="A56" s="29">
        <v>3</v>
      </c>
      <c r="B56" s="30">
        <v>5</v>
      </c>
      <c r="C56" s="29" t="s">
        <v>557</v>
      </c>
      <c r="D56" s="8" t="s">
        <v>23</v>
      </c>
      <c r="E56" s="7" t="s">
        <v>1502</v>
      </c>
      <c r="F56" s="7" t="s">
        <v>1503</v>
      </c>
      <c r="G56" s="6" t="s">
        <v>61</v>
      </c>
      <c r="H56" s="6">
        <v>2005</v>
      </c>
      <c r="I56" s="35" t="s">
        <v>455</v>
      </c>
      <c r="J56" s="20" t="s">
        <v>566</v>
      </c>
      <c r="K56" s="6" t="s">
        <v>39</v>
      </c>
      <c r="L56" s="6" t="s">
        <v>43</v>
      </c>
      <c r="M56" s="29">
        <v>0</v>
      </c>
      <c r="N56" s="9"/>
      <c r="S56" s="14"/>
    </row>
    <row r="57" spans="1:19" s="13" customFormat="1" ht="12.75" customHeight="1">
      <c r="A57" s="29">
        <v>3</v>
      </c>
      <c r="B57" s="30">
        <v>3</v>
      </c>
      <c r="C57" s="29" t="s">
        <v>557</v>
      </c>
      <c r="D57" s="8" t="s">
        <v>23</v>
      </c>
      <c r="E57" s="7" t="s">
        <v>1504</v>
      </c>
      <c r="F57" s="7" t="s">
        <v>1505</v>
      </c>
      <c r="G57" s="6" t="s">
        <v>61</v>
      </c>
      <c r="H57" s="6">
        <v>2005</v>
      </c>
      <c r="I57" s="35" t="s">
        <v>276</v>
      </c>
      <c r="J57" s="20" t="s">
        <v>566</v>
      </c>
      <c r="K57" s="6" t="s">
        <v>39</v>
      </c>
      <c r="L57" s="6" t="s">
        <v>43</v>
      </c>
      <c r="M57" s="29">
        <v>0</v>
      </c>
      <c r="N57" s="9"/>
      <c r="S57" s="14"/>
    </row>
    <row r="58" spans="1:19" s="13" customFormat="1" ht="12.75" customHeight="1">
      <c r="A58" s="29">
        <v>1</v>
      </c>
      <c r="B58" s="30">
        <v>4</v>
      </c>
      <c r="C58" s="29" t="s">
        <v>557</v>
      </c>
      <c r="D58" s="8" t="s">
        <v>26</v>
      </c>
      <c r="E58" s="7" t="s">
        <v>488</v>
      </c>
      <c r="F58" s="7" t="s">
        <v>489</v>
      </c>
      <c r="G58" s="6" t="s">
        <v>61</v>
      </c>
      <c r="H58" s="6">
        <v>2005</v>
      </c>
      <c r="I58" s="35" t="s">
        <v>188</v>
      </c>
      <c r="J58" s="20" t="s">
        <v>566</v>
      </c>
      <c r="K58" s="6" t="s">
        <v>39</v>
      </c>
      <c r="L58" s="6" t="s">
        <v>43</v>
      </c>
      <c r="M58" s="29">
        <v>0</v>
      </c>
      <c r="N58" s="9"/>
      <c r="S58" s="14"/>
    </row>
    <row r="59" spans="1:19" s="13" customFormat="1" ht="24.75" customHeight="1">
      <c r="A59" s="29"/>
      <c r="B59" s="30"/>
      <c r="C59" s="29"/>
      <c r="D59" s="32" t="s">
        <v>44</v>
      </c>
      <c r="E59" s="7"/>
      <c r="F59" s="7"/>
      <c r="G59" s="6"/>
      <c r="H59" s="6"/>
      <c r="I59" s="35"/>
      <c r="J59" s="20"/>
      <c r="K59" s="6"/>
      <c r="L59" s="6"/>
      <c r="M59" s="29"/>
      <c r="N59" s="9"/>
      <c r="S59" s="14"/>
    </row>
    <row r="60" spans="1:19" s="13" customFormat="1" ht="12.75" customHeight="1">
      <c r="A60" s="29">
        <v>9</v>
      </c>
      <c r="B60" s="30">
        <v>6</v>
      </c>
      <c r="C60" s="29">
        <v>1</v>
      </c>
      <c r="D60" s="2" t="s">
        <v>18</v>
      </c>
      <c r="E60" s="4" t="s">
        <v>260</v>
      </c>
      <c r="F60" s="4" t="s">
        <v>261</v>
      </c>
      <c r="G60" s="3" t="s">
        <v>61</v>
      </c>
      <c r="H60" s="3" t="s">
        <v>206</v>
      </c>
      <c r="I60" s="19" t="s">
        <v>175</v>
      </c>
      <c r="J60" s="20" t="s">
        <v>1506</v>
      </c>
      <c r="K60" s="3" t="s">
        <v>39</v>
      </c>
      <c r="L60" s="3" t="s">
        <v>44</v>
      </c>
      <c r="M60" s="29">
        <v>692</v>
      </c>
      <c r="N60" s="9">
        <v>10</v>
      </c>
      <c r="O60" s="13">
        <v>3680</v>
      </c>
      <c r="P60" s="13">
        <v>11863</v>
      </c>
      <c r="S60" s="14"/>
    </row>
    <row r="61" spans="1:19" s="13" customFormat="1" ht="12.75" customHeight="1">
      <c r="A61" s="29">
        <v>9</v>
      </c>
      <c r="B61" s="30">
        <v>3</v>
      </c>
      <c r="C61" s="29">
        <v>2</v>
      </c>
      <c r="D61" s="8" t="s">
        <v>29</v>
      </c>
      <c r="E61" s="7" t="s">
        <v>580</v>
      </c>
      <c r="F61" s="7" t="s">
        <v>802</v>
      </c>
      <c r="G61" s="6" t="s">
        <v>61</v>
      </c>
      <c r="H61" s="6" t="s">
        <v>206</v>
      </c>
      <c r="I61" s="35" t="s">
        <v>803</v>
      </c>
      <c r="J61" s="20" t="s">
        <v>804</v>
      </c>
      <c r="K61" s="6" t="s">
        <v>39</v>
      </c>
      <c r="L61" s="6" t="s">
        <v>44</v>
      </c>
      <c r="M61" s="29">
        <v>414</v>
      </c>
      <c r="N61" s="9">
        <v>9</v>
      </c>
      <c r="O61" s="13">
        <v>4559</v>
      </c>
      <c r="P61" s="13">
        <v>13686</v>
      </c>
      <c r="S61" s="14"/>
    </row>
    <row r="62" spans="1:19" s="13" customFormat="1" ht="12.75" customHeight="1">
      <c r="A62" s="29">
        <v>12</v>
      </c>
      <c r="B62" s="30">
        <v>5</v>
      </c>
      <c r="C62" s="29">
        <v>3</v>
      </c>
      <c r="D62" s="8" t="s">
        <v>29</v>
      </c>
      <c r="E62" s="7" t="s">
        <v>805</v>
      </c>
      <c r="F62" s="7" t="s">
        <v>242</v>
      </c>
      <c r="G62" s="6" t="s">
        <v>61</v>
      </c>
      <c r="H62" s="6" t="s">
        <v>206</v>
      </c>
      <c r="I62" s="35" t="s">
        <v>191</v>
      </c>
      <c r="J62" s="20" t="s">
        <v>806</v>
      </c>
      <c r="K62" s="6" t="s">
        <v>39</v>
      </c>
      <c r="L62" s="6" t="s">
        <v>44</v>
      </c>
      <c r="M62" s="29">
        <v>400</v>
      </c>
      <c r="N62" s="9">
        <v>8</v>
      </c>
      <c r="O62" s="13">
        <v>4481</v>
      </c>
      <c r="P62" s="13">
        <v>13490</v>
      </c>
      <c r="S62" s="14"/>
    </row>
    <row r="63" spans="1:19" s="13" customFormat="1" ht="12.75" customHeight="1">
      <c r="A63" s="29">
        <v>2</v>
      </c>
      <c r="B63" s="30">
        <v>4</v>
      </c>
      <c r="C63" s="29">
        <v>4</v>
      </c>
      <c r="D63" s="8" t="s">
        <v>26</v>
      </c>
      <c r="E63" s="7" t="s">
        <v>485</v>
      </c>
      <c r="F63" s="7" t="s">
        <v>444</v>
      </c>
      <c r="G63" s="6" t="s">
        <v>61</v>
      </c>
      <c r="H63" s="6">
        <v>2004</v>
      </c>
      <c r="I63" s="35" t="s">
        <v>522</v>
      </c>
      <c r="J63" s="20" t="s">
        <v>574</v>
      </c>
      <c r="K63" s="6" t="s">
        <v>39</v>
      </c>
      <c r="L63" s="6" t="s">
        <v>44</v>
      </c>
      <c r="M63" s="29">
        <v>387</v>
      </c>
      <c r="N63" s="9">
        <v>7</v>
      </c>
      <c r="O63" s="13">
        <v>4548</v>
      </c>
      <c r="P63" s="13">
        <v>13586</v>
      </c>
      <c r="S63" s="14"/>
    </row>
    <row r="64" spans="1:19" s="13" customFormat="1" ht="12.75" customHeight="1">
      <c r="A64" s="29">
        <v>9</v>
      </c>
      <c r="B64" s="30">
        <v>2</v>
      </c>
      <c r="C64" s="29">
        <v>5</v>
      </c>
      <c r="D64" s="8" t="s">
        <v>29</v>
      </c>
      <c r="E64" s="7" t="s">
        <v>807</v>
      </c>
      <c r="F64" s="7" t="s">
        <v>239</v>
      </c>
      <c r="G64" s="6" t="s">
        <v>61</v>
      </c>
      <c r="H64" s="6" t="s">
        <v>206</v>
      </c>
      <c r="I64" s="35" t="s">
        <v>808</v>
      </c>
      <c r="J64" s="20" t="s">
        <v>809</v>
      </c>
      <c r="K64" s="6" t="s">
        <v>39</v>
      </c>
      <c r="L64" s="6" t="s">
        <v>44</v>
      </c>
      <c r="M64" s="29">
        <v>282</v>
      </c>
      <c r="N64" s="9">
        <v>6</v>
      </c>
      <c r="O64" s="13">
        <v>4857</v>
      </c>
      <c r="P64" s="13">
        <v>13858</v>
      </c>
      <c r="S64" s="14"/>
    </row>
    <row r="65" spans="1:19" s="13" customFormat="1" ht="12.75" customHeight="1">
      <c r="A65" s="29">
        <v>4</v>
      </c>
      <c r="B65" s="30">
        <v>1</v>
      </c>
      <c r="C65" s="29">
        <v>6</v>
      </c>
      <c r="D65" s="2" t="s">
        <v>21</v>
      </c>
      <c r="E65" s="4" t="s">
        <v>433</v>
      </c>
      <c r="F65" s="4" t="s">
        <v>69</v>
      </c>
      <c r="G65" s="3" t="s">
        <v>61</v>
      </c>
      <c r="H65" s="3" t="s">
        <v>206</v>
      </c>
      <c r="I65" s="19" t="s">
        <v>152</v>
      </c>
      <c r="J65" s="20" t="s">
        <v>1233</v>
      </c>
      <c r="K65" s="3" t="s">
        <v>39</v>
      </c>
      <c r="L65" s="3" t="s">
        <v>44</v>
      </c>
      <c r="M65" s="29">
        <v>275</v>
      </c>
      <c r="N65" s="9">
        <v>5</v>
      </c>
      <c r="O65" s="13">
        <v>5163</v>
      </c>
      <c r="P65" s="13">
        <v>14500</v>
      </c>
      <c r="S65" s="14"/>
    </row>
    <row r="66" spans="1:19" s="13" customFormat="1" ht="12.75" customHeight="1">
      <c r="A66" s="29">
        <v>11</v>
      </c>
      <c r="B66" s="30">
        <v>5</v>
      </c>
      <c r="C66" s="29">
        <v>7</v>
      </c>
      <c r="D66" s="8" t="s">
        <v>22</v>
      </c>
      <c r="E66" s="7" t="s">
        <v>1507</v>
      </c>
      <c r="F66" s="7" t="s">
        <v>1508</v>
      </c>
      <c r="G66" s="6" t="s">
        <v>61</v>
      </c>
      <c r="H66" s="6">
        <v>2004</v>
      </c>
      <c r="I66" s="35" t="s">
        <v>1509</v>
      </c>
      <c r="J66" s="20" t="s">
        <v>1510</v>
      </c>
      <c r="K66" s="6" t="s">
        <v>39</v>
      </c>
      <c r="L66" s="6" t="s">
        <v>44</v>
      </c>
      <c r="M66" s="29">
        <v>261</v>
      </c>
      <c r="N66" s="9">
        <v>4</v>
      </c>
      <c r="O66" s="13">
        <v>4976</v>
      </c>
      <c r="P66" s="13">
        <v>14332</v>
      </c>
      <c r="S66" s="14"/>
    </row>
    <row r="67" spans="1:19" s="13" customFormat="1" ht="12.75" customHeight="1">
      <c r="A67" s="29">
        <v>10</v>
      </c>
      <c r="B67" s="30">
        <v>2</v>
      </c>
      <c r="C67" s="29">
        <v>8</v>
      </c>
      <c r="D67" s="8" t="s">
        <v>22</v>
      </c>
      <c r="E67" s="7" t="s">
        <v>1511</v>
      </c>
      <c r="F67" s="7" t="s">
        <v>425</v>
      </c>
      <c r="G67" s="6" t="s">
        <v>61</v>
      </c>
      <c r="H67" s="6">
        <v>2004</v>
      </c>
      <c r="I67" s="35" t="s">
        <v>1512</v>
      </c>
      <c r="J67" s="20" t="s">
        <v>1513</v>
      </c>
      <c r="K67" s="6" t="s">
        <v>39</v>
      </c>
      <c r="L67" s="6" t="s">
        <v>44</v>
      </c>
      <c r="M67" s="29">
        <v>242</v>
      </c>
      <c r="N67" s="9">
        <v>3</v>
      </c>
      <c r="O67" s="13">
        <v>4711</v>
      </c>
      <c r="P67" s="13">
        <v>14298</v>
      </c>
      <c r="S67" s="14"/>
    </row>
    <row r="68" spans="1:19" s="13" customFormat="1" ht="12.75" customHeight="1">
      <c r="A68" s="29">
        <v>7</v>
      </c>
      <c r="B68" s="30">
        <v>3</v>
      </c>
      <c r="C68" s="29">
        <v>9</v>
      </c>
      <c r="D68" s="8" t="s">
        <v>37</v>
      </c>
      <c r="E68" s="7" t="s">
        <v>1297</v>
      </c>
      <c r="F68" s="7" t="s">
        <v>371</v>
      </c>
      <c r="G68" s="6" t="s">
        <v>61</v>
      </c>
      <c r="H68" s="6">
        <v>2004</v>
      </c>
      <c r="I68" s="35" t="s">
        <v>1514</v>
      </c>
      <c r="J68" s="20" t="s">
        <v>1515</v>
      </c>
      <c r="K68" s="6" t="s">
        <v>39</v>
      </c>
      <c r="L68" s="6" t="s">
        <v>44</v>
      </c>
      <c r="M68" s="29">
        <v>222</v>
      </c>
      <c r="N68" s="9">
        <v>2</v>
      </c>
      <c r="O68" s="13">
        <v>5136</v>
      </c>
      <c r="P68" s="13">
        <v>14688</v>
      </c>
      <c r="S68" s="14"/>
    </row>
    <row r="69" spans="1:19" s="13" customFormat="1" ht="12.75" customHeight="1">
      <c r="A69" s="29"/>
      <c r="B69" s="30"/>
      <c r="C69" s="29">
        <v>10</v>
      </c>
      <c r="D69" s="8" t="s">
        <v>24</v>
      </c>
      <c r="E69" s="7" t="s">
        <v>810</v>
      </c>
      <c r="F69" s="7" t="s">
        <v>119</v>
      </c>
      <c r="G69" s="6" t="s">
        <v>61</v>
      </c>
      <c r="H69" s="6" t="s">
        <v>206</v>
      </c>
      <c r="I69" s="35"/>
      <c r="J69" s="20" t="s">
        <v>375</v>
      </c>
      <c r="K69" s="6" t="s">
        <v>39</v>
      </c>
      <c r="L69" s="6" t="s">
        <v>44</v>
      </c>
      <c r="M69" s="29">
        <v>187</v>
      </c>
      <c r="N69" s="9">
        <v>1</v>
      </c>
      <c r="O69" s="13">
        <v>4690</v>
      </c>
      <c r="P69" s="13">
        <v>14608</v>
      </c>
      <c r="S69" s="14"/>
    </row>
    <row r="70" spans="1:19" s="13" customFormat="1" ht="12.75" customHeight="1">
      <c r="A70" s="29">
        <v>9</v>
      </c>
      <c r="B70" s="30">
        <v>4</v>
      </c>
      <c r="C70" s="29">
        <v>11</v>
      </c>
      <c r="D70" s="8" t="s">
        <v>29</v>
      </c>
      <c r="E70" s="7" t="s">
        <v>751</v>
      </c>
      <c r="F70" s="7" t="s">
        <v>100</v>
      </c>
      <c r="G70" s="6" t="s">
        <v>61</v>
      </c>
      <c r="H70" s="6" t="s">
        <v>206</v>
      </c>
      <c r="I70" s="35" t="s">
        <v>152</v>
      </c>
      <c r="J70" s="20" t="s">
        <v>811</v>
      </c>
      <c r="K70" s="6" t="s">
        <v>39</v>
      </c>
      <c r="L70" s="6" t="s">
        <v>44</v>
      </c>
      <c r="M70" s="29">
        <v>177</v>
      </c>
      <c r="N70" s="9">
        <v>0</v>
      </c>
      <c r="O70" s="13">
        <v>5046</v>
      </c>
      <c r="P70" s="13">
        <v>14749</v>
      </c>
      <c r="S70" s="14"/>
    </row>
    <row r="71" spans="1:19" s="13" customFormat="1" ht="12.75" customHeight="1">
      <c r="A71" s="29">
        <v>3</v>
      </c>
      <c r="B71" s="30">
        <v>6</v>
      </c>
      <c r="C71" s="29">
        <v>12</v>
      </c>
      <c r="D71" s="2" t="s">
        <v>17</v>
      </c>
      <c r="E71" s="4" t="s">
        <v>92</v>
      </c>
      <c r="F71" s="4" t="s">
        <v>93</v>
      </c>
      <c r="G71" s="3" t="s">
        <v>61</v>
      </c>
      <c r="H71" s="3">
        <v>2004</v>
      </c>
      <c r="I71" s="19" t="s">
        <v>168</v>
      </c>
      <c r="J71" s="20" t="s">
        <v>1516</v>
      </c>
      <c r="K71" s="3" t="s">
        <v>39</v>
      </c>
      <c r="L71" s="3" t="s">
        <v>44</v>
      </c>
      <c r="M71" s="29">
        <v>174</v>
      </c>
      <c r="N71" s="9">
        <v>0</v>
      </c>
      <c r="O71" s="13">
        <v>5308</v>
      </c>
      <c r="P71" s="13">
        <v>15025</v>
      </c>
      <c r="S71" s="14"/>
    </row>
    <row r="72" spans="1:19" s="13" customFormat="1" ht="12.75" customHeight="1">
      <c r="A72" s="29">
        <v>6</v>
      </c>
      <c r="B72" s="30">
        <v>3</v>
      </c>
      <c r="C72" s="29">
        <v>13</v>
      </c>
      <c r="D72" s="8" t="s">
        <v>37</v>
      </c>
      <c r="E72" s="7" t="s">
        <v>1517</v>
      </c>
      <c r="F72" s="7" t="s">
        <v>1518</v>
      </c>
      <c r="G72" s="6" t="s">
        <v>61</v>
      </c>
      <c r="H72" s="6">
        <v>2004</v>
      </c>
      <c r="I72" s="35" t="s">
        <v>1519</v>
      </c>
      <c r="J72" s="20" t="s">
        <v>1520</v>
      </c>
      <c r="K72" s="6" t="s">
        <v>39</v>
      </c>
      <c r="L72" s="6" t="s">
        <v>44</v>
      </c>
      <c r="M72" s="29">
        <v>134</v>
      </c>
      <c r="N72" s="9">
        <v>0</v>
      </c>
      <c r="O72" s="13">
        <v>5174</v>
      </c>
      <c r="P72" s="13">
        <v>15062</v>
      </c>
      <c r="S72" s="14"/>
    </row>
    <row r="73" spans="1:19" s="13" customFormat="1" ht="12.75" customHeight="1">
      <c r="A73" s="29">
        <v>4</v>
      </c>
      <c r="B73" s="30">
        <v>2</v>
      </c>
      <c r="C73" s="29">
        <v>14</v>
      </c>
      <c r="D73" s="8" t="s">
        <v>27</v>
      </c>
      <c r="E73" s="7" t="s">
        <v>812</v>
      </c>
      <c r="F73" s="7" t="s">
        <v>813</v>
      </c>
      <c r="G73" s="6" t="s">
        <v>61</v>
      </c>
      <c r="H73" s="6">
        <v>2004</v>
      </c>
      <c r="I73" s="35" t="s">
        <v>814</v>
      </c>
      <c r="J73" s="20" t="s">
        <v>815</v>
      </c>
      <c r="K73" s="6" t="s">
        <v>39</v>
      </c>
      <c r="L73" s="6" t="s">
        <v>44</v>
      </c>
      <c r="M73" s="29">
        <v>124</v>
      </c>
      <c r="N73" s="9">
        <v>0</v>
      </c>
      <c r="O73" s="13">
        <v>5221</v>
      </c>
      <c r="P73" s="13">
        <v>15062</v>
      </c>
      <c r="S73" s="14"/>
    </row>
    <row r="74" spans="1:19" s="13" customFormat="1" ht="12.75" customHeight="1">
      <c r="A74" s="29">
        <v>3</v>
      </c>
      <c r="B74" s="30">
        <v>5</v>
      </c>
      <c r="C74" s="29">
        <v>15</v>
      </c>
      <c r="D74" s="8" t="s">
        <v>29</v>
      </c>
      <c r="E74" s="7" t="s">
        <v>816</v>
      </c>
      <c r="F74" s="7" t="s">
        <v>817</v>
      </c>
      <c r="G74" s="6" t="s">
        <v>61</v>
      </c>
      <c r="H74" s="6" t="s">
        <v>206</v>
      </c>
      <c r="I74" s="35" t="s">
        <v>455</v>
      </c>
      <c r="J74" s="20" t="s">
        <v>818</v>
      </c>
      <c r="K74" s="6" t="s">
        <v>39</v>
      </c>
      <c r="L74" s="6" t="s">
        <v>44</v>
      </c>
      <c r="M74" s="29">
        <v>110</v>
      </c>
      <c r="N74" s="9">
        <v>0</v>
      </c>
      <c r="O74" s="13">
        <v>5209</v>
      </c>
      <c r="P74" s="13">
        <v>15483</v>
      </c>
      <c r="S74" s="14"/>
    </row>
    <row r="75" spans="1:19" s="13" customFormat="1" ht="12.75" customHeight="1">
      <c r="A75" s="29">
        <v>2</v>
      </c>
      <c r="B75" s="30">
        <v>3</v>
      </c>
      <c r="C75" s="29">
        <v>16</v>
      </c>
      <c r="D75" s="8" t="s">
        <v>29</v>
      </c>
      <c r="E75" s="7" t="s">
        <v>819</v>
      </c>
      <c r="F75" s="7" t="s">
        <v>820</v>
      </c>
      <c r="G75" s="6" t="s">
        <v>61</v>
      </c>
      <c r="H75" s="6" t="s">
        <v>206</v>
      </c>
      <c r="I75" s="35" t="s">
        <v>455</v>
      </c>
      <c r="J75" s="20" t="s">
        <v>821</v>
      </c>
      <c r="K75" s="6" t="s">
        <v>39</v>
      </c>
      <c r="L75" s="6" t="s">
        <v>44</v>
      </c>
      <c r="M75" s="29">
        <v>105</v>
      </c>
      <c r="N75" s="9">
        <v>0</v>
      </c>
      <c r="O75" s="13">
        <v>5716</v>
      </c>
      <c r="P75" s="13">
        <v>20027</v>
      </c>
      <c r="S75" s="14"/>
    </row>
    <row r="76" spans="1:19" s="13" customFormat="1" ht="12.75" customHeight="1">
      <c r="A76" s="29">
        <v>5</v>
      </c>
      <c r="B76" s="30">
        <v>4</v>
      </c>
      <c r="C76" s="29">
        <v>17</v>
      </c>
      <c r="D76" s="8" t="s">
        <v>27</v>
      </c>
      <c r="E76" s="7" t="s">
        <v>822</v>
      </c>
      <c r="F76" s="7" t="s">
        <v>823</v>
      </c>
      <c r="G76" s="6" t="s">
        <v>61</v>
      </c>
      <c r="H76" s="6">
        <v>2004</v>
      </c>
      <c r="I76" s="35" t="s">
        <v>824</v>
      </c>
      <c r="J76" s="20" t="s">
        <v>825</v>
      </c>
      <c r="K76" s="6" t="s">
        <v>39</v>
      </c>
      <c r="L76" s="6" t="s">
        <v>44</v>
      </c>
      <c r="M76" s="29">
        <v>94</v>
      </c>
      <c r="N76" s="9">
        <v>0</v>
      </c>
      <c r="O76" s="13">
        <v>5862</v>
      </c>
      <c r="P76" s="13">
        <v>20038</v>
      </c>
      <c r="S76" s="14"/>
    </row>
    <row r="77" spans="1:19" s="13" customFormat="1" ht="12.75" customHeight="1">
      <c r="A77" s="29">
        <v>11</v>
      </c>
      <c r="B77" s="30">
        <v>2</v>
      </c>
      <c r="C77" s="29">
        <v>18</v>
      </c>
      <c r="D77" s="8" t="s">
        <v>22</v>
      </c>
      <c r="E77" s="7" t="s">
        <v>1521</v>
      </c>
      <c r="F77" s="7" t="s">
        <v>929</v>
      </c>
      <c r="G77" s="6" t="s">
        <v>61</v>
      </c>
      <c r="H77" s="6">
        <v>2004</v>
      </c>
      <c r="I77" s="35" t="s">
        <v>1522</v>
      </c>
      <c r="J77" s="20" t="s">
        <v>1523</v>
      </c>
      <c r="K77" s="6" t="s">
        <v>39</v>
      </c>
      <c r="L77" s="6" t="s">
        <v>44</v>
      </c>
      <c r="M77" s="29">
        <v>72</v>
      </c>
      <c r="N77" s="9">
        <v>0</v>
      </c>
      <c r="O77" s="13">
        <v>5914</v>
      </c>
      <c r="P77" s="13">
        <v>20473</v>
      </c>
      <c r="S77" s="14"/>
    </row>
    <row r="78" spans="1:19" s="13" customFormat="1" ht="12.75" customHeight="1">
      <c r="A78" s="29">
        <v>6</v>
      </c>
      <c r="B78" s="30">
        <v>5</v>
      </c>
      <c r="C78" s="29">
        <v>19</v>
      </c>
      <c r="D78" s="8" t="s">
        <v>29</v>
      </c>
      <c r="E78" s="7" t="s">
        <v>826</v>
      </c>
      <c r="F78" s="7" t="s">
        <v>827</v>
      </c>
      <c r="G78" s="6" t="s">
        <v>61</v>
      </c>
      <c r="H78" s="6" t="s">
        <v>206</v>
      </c>
      <c r="I78" s="35" t="s">
        <v>147</v>
      </c>
      <c r="J78" s="20" t="s">
        <v>828</v>
      </c>
      <c r="K78" s="6" t="s">
        <v>39</v>
      </c>
      <c r="L78" s="6" t="s">
        <v>44</v>
      </c>
      <c r="M78" s="29">
        <v>42</v>
      </c>
      <c r="N78" s="9">
        <v>0</v>
      </c>
      <c r="O78" s="13">
        <v>5678</v>
      </c>
      <c r="P78" s="13">
        <v>20361</v>
      </c>
      <c r="S78" s="14"/>
    </row>
    <row r="79" spans="1:19" s="13" customFormat="1" ht="12.75" customHeight="1">
      <c r="A79" s="29">
        <v>5</v>
      </c>
      <c r="B79" s="30">
        <v>4</v>
      </c>
      <c r="C79" s="29">
        <v>20</v>
      </c>
      <c r="D79" s="8" t="s">
        <v>23</v>
      </c>
      <c r="E79" s="7" t="s">
        <v>1524</v>
      </c>
      <c r="F79" s="7" t="s">
        <v>1525</v>
      </c>
      <c r="G79" s="6" t="s">
        <v>61</v>
      </c>
      <c r="H79" s="6">
        <v>2004</v>
      </c>
      <c r="I79" s="35" t="s">
        <v>461</v>
      </c>
      <c r="J79" s="20" t="s">
        <v>1526</v>
      </c>
      <c r="K79" s="6" t="s">
        <v>39</v>
      </c>
      <c r="L79" s="6" t="s">
        <v>44</v>
      </c>
      <c r="M79" s="29">
        <v>42</v>
      </c>
      <c r="N79" s="9">
        <v>0</v>
      </c>
      <c r="O79" s="13">
        <v>10138</v>
      </c>
      <c r="P79" s="13">
        <v>20867</v>
      </c>
      <c r="S79" s="14"/>
    </row>
    <row r="80" spans="1:19" s="13" customFormat="1" ht="12.75" customHeight="1">
      <c r="A80" s="29">
        <v>1</v>
      </c>
      <c r="B80" s="30">
        <v>5</v>
      </c>
      <c r="C80" s="29">
        <v>21</v>
      </c>
      <c r="D80" s="2" t="s">
        <v>18</v>
      </c>
      <c r="E80" s="4" t="s">
        <v>214</v>
      </c>
      <c r="F80" s="4" t="s">
        <v>248</v>
      </c>
      <c r="G80" s="3" t="s">
        <v>61</v>
      </c>
      <c r="H80" s="3" t="s">
        <v>206</v>
      </c>
      <c r="I80" s="19" t="s">
        <v>280</v>
      </c>
      <c r="J80" s="20" t="s">
        <v>1527</v>
      </c>
      <c r="K80" s="3" t="s">
        <v>39</v>
      </c>
      <c r="L80" s="3" t="s">
        <v>44</v>
      </c>
      <c r="M80" s="29">
        <v>41</v>
      </c>
      <c r="N80" s="9">
        <v>0</v>
      </c>
      <c r="O80" s="13">
        <v>5952</v>
      </c>
      <c r="P80" s="13">
        <v>20543</v>
      </c>
      <c r="S80" s="14"/>
    </row>
    <row r="81" spans="1:19" s="13" customFormat="1" ht="12.75" customHeight="1">
      <c r="A81" s="29">
        <v>6</v>
      </c>
      <c r="B81" s="30">
        <v>2</v>
      </c>
      <c r="C81" s="29">
        <v>22</v>
      </c>
      <c r="D81" s="8" t="s">
        <v>23</v>
      </c>
      <c r="E81" s="7" t="s">
        <v>1528</v>
      </c>
      <c r="F81" s="7" t="s">
        <v>801</v>
      </c>
      <c r="G81" s="6" t="s">
        <v>61</v>
      </c>
      <c r="H81" s="6">
        <v>2004</v>
      </c>
      <c r="I81" s="35" t="s">
        <v>147</v>
      </c>
      <c r="J81" s="20" t="s">
        <v>1529</v>
      </c>
      <c r="K81" s="6" t="s">
        <v>39</v>
      </c>
      <c r="L81" s="6" t="s">
        <v>44</v>
      </c>
      <c r="M81" s="29">
        <v>37</v>
      </c>
      <c r="N81" s="9">
        <v>0</v>
      </c>
      <c r="O81" s="13">
        <v>5266</v>
      </c>
      <c r="P81" s="13">
        <v>20006</v>
      </c>
      <c r="S81" s="14"/>
    </row>
    <row r="82" spans="1:19" s="13" customFormat="1" ht="12.75" customHeight="1">
      <c r="A82" s="29">
        <v>5</v>
      </c>
      <c r="B82" s="30">
        <v>3</v>
      </c>
      <c r="C82" s="29">
        <v>23</v>
      </c>
      <c r="D82" s="8" t="s">
        <v>27</v>
      </c>
      <c r="E82" s="7" t="s">
        <v>829</v>
      </c>
      <c r="F82" s="7" t="s">
        <v>830</v>
      </c>
      <c r="G82" s="6" t="s">
        <v>61</v>
      </c>
      <c r="H82" s="6">
        <v>2004</v>
      </c>
      <c r="I82" s="35" t="s">
        <v>831</v>
      </c>
      <c r="J82" s="20" t="s">
        <v>832</v>
      </c>
      <c r="K82" s="6" t="s">
        <v>39</v>
      </c>
      <c r="L82" s="6" t="s">
        <v>44</v>
      </c>
      <c r="M82" s="29">
        <v>35</v>
      </c>
      <c r="N82" s="9">
        <v>0</v>
      </c>
      <c r="O82" s="13">
        <v>5813</v>
      </c>
      <c r="P82" s="13">
        <v>20471</v>
      </c>
      <c r="S82" s="14"/>
    </row>
    <row r="83" spans="1:19" s="13" customFormat="1" ht="12.75" customHeight="1">
      <c r="A83" s="29">
        <v>4</v>
      </c>
      <c r="B83" s="30">
        <v>3</v>
      </c>
      <c r="C83" s="29">
        <v>24</v>
      </c>
      <c r="D83" s="8" t="s">
        <v>27</v>
      </c>
      <c r="E83" s="7" t="s">
        <v>833</v>
      </c>
      <c r="F83" s="7" t="s">
        <v>834</v>
      </c>
      <c r="G83" s="6" t="s">
        <v>61</v>
      </c>
      <c r="H83" s="6">
        <v>2004</v>
      </c>
      <c r="I83" s="35" t="s">
        <v>166</v>
      </c>
      <c r="J83" s="20" t="s">
        <v>835</v>
      </c>
      <c r="K83" s="6" t="s">
        <v>39</v>
      </c>
      <c r="L83" s="6" t="s">
        <v>44</v>
      </c>
      <c r="M83" s="29">
        <v>31</v>
      </c>
      <c r="N83" s="9">
        <v>0</v>
      </c>
      <c r="O83" s="13">
        <v>5500</v>
      </c>
      <c r="P83" s="13">
        <v>20235</v>
      </c>
      <c r="S83" s="14"/>
    </row>
    <row r="84" spans="1:19" s="13" customFormat="1" ht="12.75" customHeight="1">
      <c r="A84" s="29">
        <v>3</v>
      </c>
      <c r="B84" s="30">
        <v>2</v>
      </c>
      <c r="C84" s="29">
        <v>25</v>
      </c>
      <c r="D84" s="8" t="s">
        <v>22</v>
      </c>
      <c r="E84" s="7" t="s">
        <v>1530</v>
      </c>
      <c r="F84" s="7" t="s">
        <v>1531</v>
      </c>
      <c r="G84" s="6" t="s">
        <v>61</v>
      </c>
      <c r="H84" s="6">
        <v>2004</v>
      </c>
      <c r="I84" s="35" t="s">
        <v>1532</v>
      </c>
      <c r="J84" s="20" t="s">
        <v>1533</v>
      </c>
      <c r="K84" s="6" t="s">
        <v>39</v>
      </c>
      <c r="L84" s="6" t="s">
        <v>44</v>
      </c>
      <c r="M84" s="29">
        <v>30</v>
      </c>
      <c r="N84" s="9">
        <v>0</v>
      </c>
      <c r="O84" s="13">
        <v>5563</v>
      </c>
      <c r="P84" s="13">
        <v>20078</v>
      </c>
      <c r="S84" s="14"/>
    </row>
    <row r="85" spans="1:19" s="13" customFormat="1" ht="12.75" customHeight="1">
      <c r="A85" s="29">
        <v>1</v>
      </c>
      <c r="B85" s="30">
        <v>1</v>
      </c>
      <c r="C85" s="29">
        <v>26</v>
      </c>
      <c r="D85" s="8" t="s">
        <v>27</v>
      </c>
      <c r="E85" s="7" t="s">
        <v>836</v>
      </c>
      <c r="F85" s="7" t="s">
        <v>837</v>
      </c>
      <c r="G85" s="6" t="s">
        <v>61</v>
      </c>
      <c r="H85" s="6">
        <v>2004</v>
      </c>
      <c r="I85" s="35" t="s">
        <v>838</v>
      </c>
      <c r="J85" s="20" t="s">
        <v>839</v>
      </c>
      <c r="K85" s="6" t="s">
        <v>39</v>
      </c>
      <c r="L85" s="6" t="s">
        <v>44</v>
      </c>
      <c r="M85" s="29">
        <v>18</v>
      </c>
      <c r="N85" s="9">
        <v>0</v>
      </c>
      <c r="O85" s="13">
        <v>5551</v>
      </c>
      <c r="P85" s="13">
        <v>20456</v>
      </c>
      <c r="S85" s="14"/>
    </row>
    <row r="86" spans="1:19" s="13" customFormat="1" ht="12.75" customHeight="1">
      <c r="A86" s="29">
        <v>5</v>
      </c>
      <c r="B86" s="30">
        <v>5</v>
      </c>
      <c r="C86" s="29">
        <v>27</v>
      </c>
      <c r="D86" s="8" t="s">
        <v>27</v>
      </c>
      <c r="E86" s="7" t="s">
        <v>840</v>
      </c>
      <c r="F86" s="7" t="s">
        <v>841</v>
      </c>
      <c r="G86" s="6" t="s">
        <v>61</v>
      </c>
      <c r="H86" s="6">
        <v>2004</v>
      </c>
      <c r="I86" s="35" t="s">
        <v>166</v>
      </c>
      <c r="J86" s="20" t="s">
        <v>842</v>
      </c>
      <c r="K86" s="6" t="s">
        <v>39</v>
      </c>
      <c r="L86" s="6" t="s">
        <v>44</v>
      </c>
      <c r="M86" s="29">
        <v>1</v>
      </c>
      <c r="N86" s="9">
        <v>0</v>
      </c>
      <c r="O86" s="13">
        <v>11600</v>
      </c>
      <c r="P86" s="13">
        <v>24025</v>
      </c>
      <c r="S86" s="14"/>
    </row>
    <row r="87" spans="1:19" s="13" customFormat="1" ht="12.75" customHeight="1">
      <c r="A87" s="29">
        <v>3</v>
      </c>
      <c r="B87" s="30">
        <v>4</v>
      </c>
      <c r="C87" s="29" t="s">
        <v>557</v>
      </c>
      <c r="D87" s="2" t="s">
        <v>18</v>
      </c>
      <c r="E87" s="4" t="s">
        <v>249</v>
      </c>
      <c r="F87" s="4" t="s">
        <v>250</v>
      </c>
      <c r="G87" s="3" t="s">
        <v>61</v>
      </c>
      <c r="H87" s="3" t="s">
        <v>206</v>
      </c>
      <c r="I87" s="19" t="s">
        <v>287</v>
      </c>
      <c r="J87" s="20" t="s">
        <v>554</v>
      </c>
      <c r="K87" s="3" t="s">
        <v>39</v>
      </c>
      <c r="L87" s="3" t="s">
        <v>44</v>
      </c>
      <c r="M87" s="29">
        <v>0</v>
      </c>
      <c r="N87" s="9"/>
      <c r="S87" s="14"/>
    </row>
    <row r="88" spans="1:19" s="13" customFormat="1" ht="12.75" customHeight="1">
      <c r="A88" s="29">
        <v>10</v>
      </c>
      <c r="B88" s="30">
        <v>5</v>
      </c>
      <c r="C88" s="29" t="s">
        <v>557</v>
      </c>
      <c r="D88" s="8" t="s">
        <v>25</v>
      </c>
      <c r="E88" s="7" t="s">
        <v>843</v>
      </c>
      <c r="F88" s="7" t="s">
        <v>844</v>
      </c>
      <c r="G88" s="6" t="s">
        <v>61</v>
      </c>
      <c r="H88" s="6">
        <v>2004</v>
      </c>
      <c r="I88" s="35" t="s">
        <v>187</v>
      </c>
      <c r="J88" s="20" t="s">
        <v>554</v>
      </c>
      <c r="K88" s="6" t="s">
        <v>39</v>
      </c>
      <c r="L88" s="6" t="s">
        <v>44</v>
      </c>
      <c r="M88" s="29">
        <v>0</v>
      </c>
      <c r="N88" s="9"/>
      <c r="S88" s="14"/>
    </row>
    <row r="89" spans="1:19" s="13" customFormat="1" ht="12.75" customHeight="1">
      <c r="A89" s="29">
        <v>4</v>
      </c>
      <c r="B89" s="30">
        <v>6</v>
      </c>
      <c r="C89" s="29" t="s">
        <v>557</v>
      </c>
      <c r="D89" s="2" t="s">
        <v>21</v>
      </c>
      <c r="E89" s="4" t="s">
        <v>435</v>
      </c>
      <c r="F89" s="4" t="s">
        <v>436</v>
      </c>
      <c r="G89" s="3" t="s">
        <v>61</v>
      </c>
      <c r="H89" s="3" t="s">
        <v>206</v>
      </c>
      <c r="I89" s="19" t="s">
        <v>143</v>
      </c>
      <c r="J89" s="20" t="s">
        <v>554</v>
      </c>
      <c r="K89" s="3" t="s">
        <v>39</v>
      </c>
      <c r="L89" s="3" t="s">
        <v>44</v>
      </c>
      <c r="M89" s="29">
        <v>0</v>
      </c>
      <c r="N89" s="9"/>
      <c r="S89" s="14"/>
    </row>
    <row r="90" spans="1:19" s="13" customFormat="1" ht="12.75" customHeight="1">
      <c r="A90" s="29">
        <v>1</v>
      </c>
      <c r="B90" s="30">
        <v>4</v>
      </c>
      <c r="C90" s="29" t="s">
        <v>557</v>
      </c>
      <c r="D90" s="2" t="s">
        <v>18</v>
      </c>
      <c r="E90" s="4" t="s">
        <v>246</v>
      </c>
      <c r="F90" s="4" t="s">
        <v>247</v>
      </c>
      <c r="G90" s="3" t="s">
        <v>61</v>
      </c>
      <c r="H90" s="3" t="s">
        <v>206</v>
      </c>
      <c r="I90" s="19" t="s">
        <v>288</v>
      </c>
      <c r="J90" s="20" t="s">
        <v>1534</v>
      </c>
      <c r="K90" s="3" t="s">
        <v>39</v>
      </c>
      <c r="L90" s="3" t="s">
        <v>44</v>
      </c>
      <c r="M90" s="29">
        <v>0</v>
      </c>
      <c r="N90" s="9"/>
      <c r="O90" s="13" t="s">
        <v>38</v>
      </c>
      <c r="P90" s="13" t="s">
        <v>38</v>
      </c>
      <c r="S90" s="14"/>
    </row>
    <row r="91" spans="1:19" s="13" customFormat="1" ht="12.75" customHeight="1">
      <c r="A91" s="29">
        <v>5</v>
      </c>
      <c r="B91" s="30">
        <v>3</v>
      </c>
      <c r="C91" s="29" t="s">
        <v>557</v>
      </c>
      <c r="D91" s="8" t="s">
        <v>20</v>
      </c>
      <c r="E91" s="7" t="s">
        <v>1535</v>
      </c>
      <c r="F91" s="7" t="s">
        <v>1536</v>
      </c>
      <c r="G91" s="6" t="s">
        <v>61</v>
      </c>
      <c r="H91" s="6">
        <v>2004</v>
      </c>
      <c r="I91" s="35" t="s">
        <v>1537</v>
      </c>
      <c r="J91" s="20" t="s">
        <v>656</v>
      </c>
      <c r="K91" s="6" t="s">
        <v>39</v>
      </c>
      <c r="L91" s="6" t="s">
        <v>44</v>
      </c>
      <c r="M91" s="29">
        <v>0</v>
      </c>
      <c r="N91" s="9"/>
      <c r="S91" s="14"/>
    </row>
    <row r="92" spans="1:19" s="13" customFormat="1" ht="24.75" customHeight="1">
      <c r="A92" s="29"/>
      <c r="B92" s="30"/>
      <c r="C92" s="29"/>
      <c r="D92" s="34" t="s">
        <v>45</v>
      </c>
      <c r="E92" s="7"/>
      <c r="F92" s="7"/>
      <c r="G92" s="6"/>
      <c r="H92" s="6"/>
      <c r="I92" s="35"/>
      <c r="J92" s="20"/>
      <c r="K92" s="6"/>
      <c r="L92" s="6"/>
      <c r="M92" s="29"/>
      <c r="N92" s="9"/>
      <c r="S92" s="14"/>
    </row>
    <row r="93" spans="1:19" s="13" customFormat="1" ht="12.75" customHeight="1">
      <c r="A93" s="29">
        <v>11</v>
      </c>
      <c r="B93" s="30">
        <v>2</v>
      </c>
      <c r="C93" s="29">
        <v>1</v>
      </c>
      <c r="D93" s="8" t="s">
        <v>24</v>
      </c>
      <c r="E93" s="7" t="s">
        <v>845</v>
      </c>
      <c r="F93" s="7" t="s">
        <v>846</v>
      </c>
      <c r="G93" s="6" t="s">
        <v>61</v>
      </c>
      <c r="H93" s="6" t="s">
        <v>211</v>
      </c>
      <c r="I93" s="35" t="s">
        <v>847</v>
      </c>
      <c r="J93" s="20" t="s">
        <v>848</v>
      </c>
      <c r="K93" s="6" t="s">
        <v>39</v>
      </c>
      <c r="L93" s="6" t="s">
        <v>45</v>
      </c>
      <c r="M93" s="29">
        <v>779</v>
      </c>
      <c r="N93" s="9">
        <v>10</v>
      </c>
      <c r="O93" s="13">
        <v>3718</v>
      </c>
      <c r="P93" s="13">
        <v>11837</v>
      </c>
      <c r="S93" s="14"/>
    </row>
    <row r="94" spans="1:19" s="13" customFormat="1" ht="12.75" customHeight="1">
      <c r="A94" s="29">
        <v>9</v>
      </c>
      <c r="B94" s="30">
        <v>4</v>
      </c>
      <c r="C94" s="29">
        <v>2</v>
      </c>
      <c r="D94" s="2" t="s">
        <v>17</v>
      </c>
      <c r="E94" s="4" t="s">
        <v>99</v>
      </c>
      <c r="F94" s="4" t="s">
        <v>100</v>
      </c>
      <c r="G94" s="3" t="s">
        <v>61</v>
      </c>
      <c r="H94" s="3">
        <v>2003</v>
      </c>
      <c r="I94" s="19" t="s">
        <v>920</v>
      </c>
      <c r="J94" s="20" t="s">
        <v>1538</v>
      </c>
      <c r="K94" s="3" t="s">
        <v>39</v>
      </c>
      <c r="L94" s="3" t="s">
        <v>45</v>
      </c>
      <c r="M94" s="29">
        <v>767</v>
      </c>
      <c r="N94" s="9">
        <v>9</v>
      </c>
      <c r="O94" s="13">
        <v>3615</v>
      </c>
      <c r="P94" s="13">
        <v>11699</v>
      </c>
      <c r="S94" s="14"/>
    </row>
    <row r="95" spans="1:19" s="13" customFormat="1" ht="12.75" customHeight="1">
      <c r="A95" s="29">
        <v>7</v>
      </c>
      <c r="B95" s="30">
        <v>3</v>
      </c>
      <c r="C95" s="29">
        <v>3</v>
      </c>
      <c r="D95" s="2" t="s">
        <v>18</v>
      </c>
      <c r="E95" s="4" t="s">
        <v>32</v>
      </c>
      <c r="F95" s="4" t="s">
        <v>255</v>
      </c>
      <c r="G95" s="3" t="s">
        <v>61</v>
      </c>
      <c r="H95" s="3" t="s">
        <v>211</v>
      </c>
      <c r="I95" s="19" t="s">
        <v>466</v>
      </c>
      <c r="J95" s="20" t="s">
        <v>1539</v>
      </c>
      <c r="K95" s="3" t="s">
        <v>39</v>
      </c>
      <c r="L95" s="3" t="s">
        <v>45</v>
      </c>
      <c r="M95" s="29">
        <v>639</v>
      </c>
      <c r="N95" s="9">
        <v>8</v>
      </c>
      <c r="O95" s="13">
        <v>3922</v>
      </c>
      <c r="P95" s="13">
        <v>12194</v>
      </c>
      <c r="S95" s="14"/>
    </row>
    <row r="96" spans="1:19" s="13" customFormat="1" ht="12.75" customHeight="1">
      <c r="A96" s="29">
        <v>12</v>
      </c>
      <c r="B96" s="30">
        <v>1</v>
      </c>
      <c r="C96" s="29">
        <v>4</v>
      </c>
      <c r="D96" s="8" t="s">
        <v>20</v>
      </c>
      <c r="E96" s="7" t="s">
        <v>1540</v>
      </c>
      <c r="F96" s="7" t="s">
        <v>307</v>
      </c>
      <c r="G96" s="6" t="s">
        <v>61</v>
      </c>
      <c r="H96" s="6">
        <v>2003</v>
      </c>
      <c r="I96" s="35" t="s">
        <v>191</v>
      </c>
      <c r="J96" s="20" t="s">
        <v>1541</v>
      </c>
      <c r="K96" s="6" t="s">
        <v>39</v>
      </c>
      <c r="L96" s="6" t="s">
        <v>45</v>
      </c>
      <c r="M96" s="29">
        <v>624</v>
      </c>
      <c r="N96" s="9">
        <v>7</v>
      </c>
      <c r="O96" s="13">
        <v>4075</v>
      </c>
      <c r="P96" s="13">
        <v>12540</v>
      </c>
      <c r="S96" s="14"/>
    </row>
    <row r="97" spans="1:16" ht="12.75" customHeight="1">
      <c r="A97" s="29">
        <v>15</v>
      </c>
      <c r="B97" s="30">
        <v>2</v>
      </c>
      <c r="C97" s="29">
        <v>5</v>
      </c>
      <c r="D97" s="8" t="s">
        <v>25</v>
      </c>
      <c r="E97" s="7" t="s">
        <v>849</v>
      </c>
      <c r="F97" s="7" t="s">
        <v>850</v>
      </c>
      <c r="G97" s="6" t="s">
        <v>61</v>
      </c>
      <c r="H97" s="6">
        <v>2003</v>
      </c>
      <c r="I97" s="35" t="s">
        <v>192</v>
      </c>
      <c r="J97" s="20" t="s">
        <v>851</v>
      </c>
      <c r="K97" s="6" t="s">
        <v>39</v>
      </c>
      <c r="L97" s="6" t="s">
        <v>45</v>
      </c>
      <c r="M97" s="29">
        <v>623</v>
      </c>
      <c r="N97" s="9">
        <v>6</v>
      </c>
      <c r="O97" s="13">
        <v>4115</v>
      </c>
      <c r="P97" s="13">
        <v>12540</v>
      </c>
    </row>
    <row r="98" spans="1:19" ht="12.75" customHeight="1">
      <c r="A98" s="29">
        <v>13</v>
      </c>
      <c r="B98" s="30">
        <v>1</v>
      </c>
      <c r="C98" s="29">
        <v>6</v>
      </c>
      <c r="D98" s="8" t="s">
        <v>22</v>
      </c>
      <c r="E98" s="7" t="s">
        <v>1542</v>
      </c>
      <c r="F98" s="7" t="s">
        <v>307</v>
      </c>
      <c r="G98" s="6" t="s">
        <v>61</v>
      </c>
      <c r="H98" s="6">
        <v>2003</v>
      </c>
      <c r="I98" s="35" t="s">
        <v>1543</v>
      </c>
      <c r="J98" s="20" t="s">
        <v>1544</v>
      </c>
      <c r="K98" s="6" t="s">
        <v>39</v>
      </c>
      <c r="L98" s="6" t="s">
        <v>45</v>
      </c>
      <c r="M98" s="29">
        <v>527</v>
      </c>
      <c r="N98" s="9">
        <v>5</v>
      </c>
      <c r="O98" s="13">
        <v>4178</v>
      </c>
      <c r="P98" s="13">
        <v>12909</v>
      </c>
      <c r="S98" s="31"/>
    </row>
    <row r="99" spans="1:16" ht="12.75" customHeight="1">
      <c r="A99" s="29">
        <v>4</v>
      </c>
      <c r="B99" s="30">
        <v>2</v>
      </c>
      <c r="C99" s="29">
        <v>7</v>
      </c>
      <c r="D99" s="2" t="s">
        <v>18</v>
      </c>
      <c r="E99" s="4" t="s">
        <v>32</v>
      </c>
      <c r="F99" s="4" t="s">
        <v>244</v>
      </c>
      <c r="G99" s="3" t="s">
        <v>61</v>
      </c>
      <c r="H99" s="3" t="s">
        <v>211</v>
      </c>
      <c r="I99" s="19" t="s">
        <v>187</v>
      </c>
      <c r="J99" s="20" t="s">
        <v>1545</v>
      </c>
      <c r="K99" s="3" t="s">
        <v>39</v>
      </c>
      <c r="L99" s="3" t="s">
        <v>45</v>
      </c>
      <c r="M99" s="29">
        <v>310</v>
      </c>
      <c r="N99" s="9">
        <v>4</v>
      </c>
      <c r="O99" s="13">
        <v>4765</v>
      </c>
      <c r="P99" s="13">
        <v>13986</v>
      </c>
    </row>
    <row r="100" spans="1:16" ht="12.75" customHeight="1">
      <c r="A100" s="29">
        <v>8</v>
      </c>
      <c r="B100" s="30">
        <v>1</v>
      </c>
      <c r="C100" s="29">
        <v>8</v>
      </c>
      <c r="D100" s="8" t="s">
        <v>23</v>
      </c>
      <c r="E100" s="7" t="s">
        <v>1546</v>
      </c>
      <c r="F100" s="7" t="s">
        <v>1547</v>
      </c>
      <c r="G100" s="6" t="s">
        <v>61</v>
      </c>
      <c r="H100" s="6">
        <v>2003</v>
      </c>
      <c r="I100" s="35" t="s">
        <v>140</v>
      </c>
      <c r="J100" s="20" t="s">
        <v>1548</v>
      </c>
      <c r="K100" s="6" t="s">
        <v>39</v>
      </c>
      <c r="L100" s="6" t="s">
        <v>45</v>
      </c>
      <c r="M100" s="29">
        <v>297</v>
      </c>
      <c r="N100" s="9">
        <v>3</v>
      </c>
      <c r="O100" s="13">
        <v>4565</v>
      </c>
      <c r="P100" s="13">
        <v>13756</v>
      </c>
    </row>
    <row r="101" spans="1:16" ht="12.75" customHeight="1">
      <c r="A101" s="29"/>
      <c r="B101" s="30"/>
      <c r="C101" s="29">
        <v>9</v>
      </c>
      <c r="D101" s="2" t="s">
        <v>18</v>
      </c>
      <c r="E101" s="4" t="s">
        <v>253</v>
      </c>
      <c r="F101" s="4" t="s">
        <v>254</v>
      </c>
      <c r="G101" s="3" t="s">
        <v>61</v>
      </c>
      <c r="H101" s="3" t="s">
        <v>211</v>
      </c>
      <c r="I101" s="19" t="s">
        <v>277</v>
      </c>
      <c r="J101" s="20" t="s">
        <v>1476</v>
      </c>
      <c r="K101" s="3" t="s">
        <v>39</v>
      </c>
      <c r="L101" s="3" t="s">
        <v>45</v>
      </c>
      <c r="M101" s="29">
        <v>258</v>
      </c>
      <c r="N101" s="9">
        <v>2</v>
      </c>
      <c r="O101" s="13">
        <v>5123</v>
      </c>
      <c r="P101" s="13">
        <v>14523</v>
      </c>
    </row>
    <row r="102" spans="1:16" ht="12.75" customHeight="1">
      <c r="A102" s="29">
        <v>8</v>
      </c>
      <c r="B102" s="30">
        <v>4</v>
      </c>
      <c r="C102" s="29">
        <v>10</v>
      </c>
      <c r="D102" s="8" t="s">
        <v>37</v>
      </c>
      <c r="E102" s="7" t="s">
        <v>1549</v>
      </c>
      <c r="F102" s="7" t="s">
        <v>476</v>
      </c>
      <c r="G102" s="6" t="s">
        <v>61</v>
      </c>
      <c r="H102" s="6">
        <v>2003</v>
      </c>
      <c r="I102" s="35" t="s">
        <v>1550</v>
      </c>
      <c r="J102" s="20" t="s">
        <v>1551</v>
      </c>
      <c r="K102" s="6" t="s">
        <v>39</v>
      </c>
      <c r="L102" s="6" t="s">
        <v>45</v>
      </c>
      <c r="M102" s="29">
        <v>234</v>
      </c>
      <c r="N102" s="9">
        <v>1</v>
      </c>
      <c r="O102" s="13">
        <v>4722</v>
      </c>
      <c r="P102" s="13">
        <v>14227</v>
      </c>
    </row>
    <row r="103" spans="1:16" ht="12.75" customHeight="1">
      <c r="A103" s="29">
        <v>4</v>
      </c>
      <c r="B103" s="30">
        <v>3</v>
      </c>
      <c r="C103" s="29">
        <v>11</v>
      </c>
      <c r="D103" s="8" t="s">
        <v>22</v>
      </c>
      <c r="E103" s="7" t="s">
        <v>1521</v>
      </c>
      <c r="F103" s="7" t="s">
        <v>385</v>
      </c>
      <c r="G103" s="6" t="s">
        <v>61</v>
      </c>
      <c r="H103" s="6">
        <v>2003</v>
      </c>
      <c r="I103" s="35" t="s">
        <v>1552</v>
      </c>
      <c r="J103" s="20" t="s">
        <v>1553</v>
      </c>
      <c r="K103" s="6" t="s">
        <v>39</v>
      </c>
      <c r="L103" s="6" t="s">
        <v>45</v>
      </c>
      <c r="M103" s="29">
        <v>101</v>
      </c>
      <c r="N103" s="9">
        <v>0</v>
      </c>
      <c r="O103" s="13">
        <v>5569</v>
      </c>
      <c r="P103" s="13">
        <v>15493</v>
      </c>
    </row>
    <row r="104" spans="1:16" ht="12.75" customHeight="1">
      <c r="A104" s="29">
        <v>1</v>
      </c>
      <c r="B104" s="30">
        <v>4</v>
      </c>
      <c r="C104" s="29">
        <v>12</v>
      </c>
      <c r="D104" s="8" t="s">
        <v>27</v>
      </c>
      <c r="E104" s="7" t="s">
        <v>852</v>
      </c>
      <c r="F104" s="7" t="s">
        <v>853</v>
      </c>
      <c r="G104" s="6" t="s">
        <v>61</v>
      </c>
      <c r="H104" s="6">
        <v>2003</v>
      </c>
      <c r="I104" s="35" t="s">
        <v>278</v>
      </c>
      <c r="J104" s="20" t="s">
        <v>854</v>
      </c>
      <c r="K104" s="6" t="s">
        <v>39</v>
      </c>
      <c r="L104" s="6" t="s">
        <v>45</v>
      </c>
      <c r="M104" s="29">
        <v>18</v>
      </c>
      <c r="N104" s="9">
        <v>0</v>
      </c>
      <c r="O104" s="13">
        <v>5999</v>
      </c>
      <c r="P104" s="13">
        <v>20928</v>
      </c>
    </row>
    <row r="105" spans="1:16" ht="12.75" customHeight="1">
      <c r="A105" s="29">
        <v>10</v>
      </c>
      <c r="B105" s="30">
        <v>1</v>
      </c>
      <c r="C105" s="29">
        <v>13</v>
      </c>
      <c r="D105" s="8" t="s">
        <v>28</v>
      </c>
      <c r="E105" s="7" t="s">
        <v>855</v>
      </c>
      <c r="F105" s="7" t="s">
        <v>429</v>
      </c>
      <c r="G105" s="6" t="s">
        <v>61</v>
      </c>
      <c r="H105" s="6" t="s">
        <v>211</v>
      </c>
      <c r="I105" s="35" t="s">
        <v>187</v>
      </c>
      <c r="J105" s="20" t="s">
        <v>856</v>
      </c>
      <c r="K105" s="6" t="s">
        <v>39</v>
      </c>
      <c r="L105" s="6" t="s">
        <v>45</v>
      </c>
      <c r="M105" s="29">
        <v>11</v>
      </c>
      <c r="N105" s="9">
        <v>0</v>
      </c>
      <c r="O105" s="13">
        <v>5940</v>
      </c>
      <c r="P105" s="13">
        <v>21092</v>
      </c>
    </row>
    <row r="106" spans="1:13" ht="12.75" customHeight="1">
      <c r="A106" s="29">
        <v>1</v>
      </c>
      <c r="B106" s="30">
        <v>3</v>
      </c>
      <c r="C106" s="29" t="s">
        <v>557</v>
      </c>
      <c r="D106" s="8" t="s">
        <v>27</v>
      </c>
      <c r="E106" s="7" t="s">
        <v>859</v>
      </c>
      <c r="F106" s="7" t="s">
        <v>588</v>
      </c>
      <c r="G106" s="6" t="s">
        <v>61</v>
      </c>
      <c r="H106" s="6">
        <v>2003</v>
      </c>
      <c r="I106" s="35" t="s">
        <v>278</v>
      </c>
      <c r="J106" s="20" t="s">
        <v>554</v>
      </c>
      <c r="K106" s="6" t="s">
        <v>39</v>
      </c>
      <c r="L106" s="6" t="s">
        <v>45</v>
      </c>
      <c r="M106" s="29">
        <v>0</v>
      </c>
    </row>
    <row r="107" spans="1:13" ht="12.75" customHeight="1">
      <c r="A107" s="29">
        <v>12</v>
      </c>
      <c r="B107" s="30">
        <v>1</v>
      </c>
      <c r="C107" s="29" t="s">
        <v>557</v>
      </c>
      <c r="D107" s="8" t="s">
        <v>29</v>
      </c>
      <c r="E107" s="7" t="s">
        <v>860</v>
      </c>
      <c r="F107" s="7" t="s">
        <v>861</v>
      </c>
      <c r="G107" s="6" t="s">
        <v>61</v>
      </c>
      <c r="H107" s="6" t="s">
        <v>211</v>
      </c>
      <c r="I107" s="35" t="s">
        <v>862</v>
      </c>
      <c r="J107" s="20" t="s">
        <v>554</v>
      </c>
      <c r="K107" s="6" t="s">
        <v>39</v>
      </c>
      <c r="L107" s="6" t="s">
        <v>45</v>
      </c>
      <c r="M107" s="29">
        <v>0</v>
      </c>
    </row>
    <row r="108" spans="1:13" ht="12.75" customHeight="1">
      <c r="A108" s="29">
        <v>7</v>
      </c>
      <c r="B108" s="30">
        <v>6</v>
      </c>
      <c r="C108" s="29" t="s">
        <v>557</v>
      </c>
      <c r="D108" s="2" t="s">
        <v>17</v>
      </c>
      <c r="E108" s="4" t="s">
        <v>59</v>
      </c>
      <c r="F108" s="4" t="s">
        <v>101</v>
      </c>
      <c r="G108" s="3" t="s">
        <v>61</v>
      </c>
      <c r="H108" s="3">
        <v>2003</v>
      </c>
      <c r="I108" s="19" t="s">
        <v>176</v>
      </c>
      <c r="J108" s="20" t="s">
        <v>554</v>
      </c>
      <c r="K108" s="3" t="s">
        <v>39</v>
      </c>
      <c r="L108" s="3" t="s">
        <v>45</v>
      </c>
      <c r="M108" s="29">
        <v>0</v>
      </c>
    </row>
    <row r="109" spans="1:13" ht="12.75" customHeight="1">
      <c r="A109" s="29">
        <v>3</v>
      </c>
      <c r="B109" s="30">
        <v>1</v>
      </c>
      <c r="C109" s="29" t="s">
        <v>557</v>
      </c>
      <c r="D109" s="8" t="s">
        <v>27</v>
      </c>
      <c r="E109" s="7" t="s">
        <v>863</v>
      </c>
      <c r="F109" s="7" t="s">
        <v>371</v>
      </c>
      <c r="G109" s="6" t="s">
        <v>61</v>
      </c>
      <c r="H109" s="6">
        <v>2003</v>
      </c>
      <c r="I109" s="35" t="s">
        <v>864</v>
      </c>
      <c r="J109" s="20" t="s">
        <v>554</v>
      </c>
      <c r="K109" s="6" t="s">
        <v>39</v>
      </c>
      <c r="L109" s="6" t="s">
        <v>45</v>
      </c>
      <c r="M109" s="29">
        <v>0</v>
      </c>
    </row>
    <row r="110" spans="1:19" ht="12.75" customHeight="1">
      <c r="A110" s="29">
        <v>12</v>
      </c>
      <c r="B110" s="30">
        <v>4</v>
      </c>
      <c r="C110" s="29" t="s">
        <v>557</v>
      </c>
      <c r="D110" s="8" t="s">
        <v>25</v>
      </c>
      <c r="E110" s="7" t="s">
        <v>865</v>
      </c>
      <c r="F110" s="7" t="s">
        <v>866</v>
      </c>
      <c r="G110" s="6" t="s">
        <v>61</v>
      </c>
      <c r="H110" s="6">
        <v>2003</v>
      </c>
      <c r="I110" s="35" t="s">
        <v>176</v>
      </c>
      <c r="J110" s="20" t="s">
        <v>554</v>
      </c>
      <c r="K110" s="6" t="s">
        <v>39</v>
      </c>
      <c r="L110" s="6" t="s">
        <v>45</v>
      </c>
      <c r="M110" s="29">
        <v>0</v>
      </c>
      <c r="S110" s="31"/>
    </row>
    <row r="111" spans="1:13" ht="12.75" customHeight="1">
      <c r="A111" s="29">
        <v>1</v>
      </c>
      <c r="B111" s="30">
        <v>2</v>
      </c>
      <c r="C111" s="29" t="s">
        <v>557</v>
      </c>
      <c r="D111" s="8" t="s">
        <v>27</v>
      </c>
      <c r="E111" s="7" t="s">
        <v>867</v>
      </c>
      <c r="F111" s="7" t="s">
        <v>868</v>
      </c>
      <c r="G111" s="6" t="s">
        <v>61</v>
      </c>
      <c r="H111" s="6">
        <v>2003</v>
      </c>
      <c r="I111" s="35" t="s">
        <v>278</v>
      </c>
      <c r="J111" s="20" t="s">
        <v>554</v>
      </c>
      <c r="K111" s="6" t="s">
        <v>39</v>
      </c>
      <c r="L111" s="6" t="s">
        <v>45</v>
      </c>
      <c r="M111" s="29">
        <v>0</v>
      </c>
    </row>
    <row r="112" spans="1:13" ht="12.75" customHeight="1">
      <c r="A112" s="29">
        <v>4</v>
      </c>
      <c r="B112" s="30">
        <v>2</v>
      </c>
      <c r="C112" s="29" t="s">
        <v>557</v>
      </c>
      <c r="D112" s="8" t="s">
        <v>22</v>
      </c>
      <c r="E112" s="7" t="s">
        <v>1554</v>
      </c>
      <c r="F112" s="7" t="s">
        <v>476</v>
      </c>
      <c r="G112" s="6" t="s">
        <v>61</v>
      </c>
      <c r="H112" s="6">
        <v>2003</v>
      </c>
      <c r="I112" s="35" t="s">
        <v>1555</v>
      </c>
      <c r="J112" s="20" t="s">
        <v>554</v>
      </c>
      <c r="K112" s="6" t="s">
        <v>39</v>
      </c>
      <c r="L112" s="6" t="s">
        <v>45</v>
      </c>
      <c r="M112" s="29">
        <v>0</v>
      </c>
    </row>
    <row r="113" spans="1:18" s="14" customFormat="1" ht="12.75" customHeight="1">
      <c r="A113" s="29"/>
      <c r="B113" s="30"/>
      <c r="C113" s="29" t="s">
        <v>557</v>
      </c>
      <c r="D113" s="8" t="s">
        <v>25</v>
      </c>
      <c r="E113" s="7" t="s">
        <v>857</v>
      </c>
      <c r="F113" s="7" t="s">
        <v>858</v>
      </c>
      <c r="G113" s="6" t="s">
        <v>61</v>
      </c>
      <c r="H113" s="6" t="s">
        <v>211</v>
      </c>
      <c r="I113" s="35"/>
      <c r="J113" s="20" t="s">
        <v>566</v>
      </c>
      <c r="K113" s="6" t="s">
        <v>39</v>
      </c>
      <c r="L113" s="6" t="s">
        <v>45</v>
      </c>
      <c r="M113" s="29">
        <v>0</v>
      </c>
      <c r="N113" s="9"/>
      <c r="O113" s="13"/>
      <c r="P113" s="13"/>
      <c r="Q113" s="13"/>
      <c r="R113" s="13"/>
    </row>
    <row r="114" spans="1:18" s="14" customFormat="1" ht="24.75" customHeight="1">
      <c r="A114" s="29"/>
      <c r="B114" s="30"/>
      <c r="C114" s="29"/>
      <c r="D114" s="32" t="s">
        <v>46</v>
      </c>
      <c r="E114" s="7"/>
      <c r="F114" s="7"/>
      <c r="G114" s="6"/>
      <c r="H114" s="6"/>
      <c r="I114" s="35"/>
      <c r="J114" s="20"/>
      <c r="K114" s="6"/>
      <c r="L114" s="6"/>
      <c r="M114" s="29"/>
      <c r="N114" s="9"/>
      <c r="O114" s="13"/>
      <c r="P114" s="13"/>
      <c r="Q114" s="13"/>
      <c r="R114" s="13"/>
    </row>
    <row r="115" spans="1:18" s="14" customFormat="1" ht="12.75" customHeight="1">
      <c r="A115" s="29">
        <v>10</v>
      </c>
      <c r="B115" s="30">
        <v>2</v>
      </c>
      <c r="C115" s="29">
        <v>1</v>
      </c>
      <c r="D115" s="2" t="s">
        <v>18</v>
      </c>
      <c r="E115" s="4" t="s">
        <v>262</v>
      </c>
      <c r="F115" s="4" t="s">
        <v>117</v>
      </c>
      <c r="G115" s="3" t="s">
        <v>61</v>
      </c>
      <c r="H115" s="3" t="s">
        <v>220</v>
      </c>
      <c r="I115" s="19" t="s">
        <v>1556</v>
      </c>
      <c r="J115" s="20" t="s">
        <v>1557</v>
      </c>
      <c r="K115" s="3" t="s">
        <v>39</v>
      </c>
      <c r="L115" s="3" t="s">
        <v>46</v>
      </c>
      <c r="M115" s="29">
        <v>678</v>
      </c>
      <c r="N115" s="9">
        <v>10</v>
      </c>
      <c r="O115" s="13">
        <v>3855</v>
      </c>
      <c r="P115" s="13">
        <v>12055</v>
      </c>
      <c r="Q115" s="13"/>
      <c r="R115" s="13"/>
    </row>
    <row r="116" spans="1:18" s="14" customFormat="1" ht="12.75" customHeight="1">
      <c r="A116" s="29">
        <v>13</v>
      </c>
      <c r="B116" s="30">
        <v>2</v>
      </c>
      <c r="C116" s="29">
        <v>2</v>
      </c>
      <c r="D116" s="8" t="s">
        <v>22</v>
      </c>
      <c r="E116" s="7" t="s">
        <v>1507</v>
      </c>
      <c r="F116" s="7" t="s">
        <v>307</v>
      </c>
      <c r="G116" s="6" t="s">
        <v>61</v>
      </c>
      <c r="H116" s="6">
        <v>2002</v>
      </c>
      <c r="I116" s="35" t="s">
        <v>1558</v>
      </c>
      <c r="J116" s="20" t="s">
        <v>1559</v>
      </c>
      <c r="K116" s="6" t="s">
        <v>39</v>
      </c>
      <c r="L116" s="6" t="s">
        <v>46</v>
      </c>
      <c r="M116" s="29">
        <v>653</v>
      </c>
      <c r="N116" s="9">
        <v>9</v>
      </c>
      <c r="O116" s="13">
        <v>3926</v>
      </c>
      <c r="P116" s="13">
        <v>12313</v>
      </c>
      <c r="Q116" s="13"/>
      <c r="R116" s="13"/>
    </row>
    <row r="117" spans="1:18" s="14" customFormat="1" ht="12.75" customHeight="1">
      <c r="A117" s="29">
        <v>10</v>
      </c>
      <c r="B117" s="30">
        <v>6</v>
      </c>
      <c r="C117" s="29">
        <v>3</v>
      </c>
      <c r="D117" s="2" t="s">
        <v>19</v>
      </c>
      <c r="E117" s="4" t="s">
        <v>324</v>
      </c>
      <c r="F117" s="4" t="s">
        <v>239</v>
      </c>
      <c r="G117" s="3" t="s">
        <v>61</v>
      </c>
      <c r="H117" s="3" t="s">
        <v>220</v>
      </c>
      <c r="I117" s="19" t="s">
        <v>1560</v>
      </c>
      <c r="J117" s="20" t="s">
        <v>1561</v>
      </c>
      <c r="K117" s="3" t="s">
        <v>39</v>
      </c>
      <c r="L117" s="3" t="s">
        <v>46</v>
      </c>
      <c r="M117" s="29">
        <v>650</v>
      </c>
      <c r="N117" s="9">
        <v>8</v>
      </c>
      <c r="O117" s="13">
        <v>3848</v>
      </c>
      <c r="P117" s="13">
        <v>12163</v>
      </c>
      <c r="Q117" s="13"/>
      <c r="R117" s="13"/>
    </row>
    <row r="118" spans="1:18" s="14" customFormat="1" ht="12.75" customHeight="1">
      <c r="A118" s="29">
        <v>12</v>
      </c>
      <c r="B118" s="30">
        <v>2</v>
      </c>
      <c r="C118" s="29">
        <v>4</v>
      </c>
      <c r="D118" s="8" t="s">
        <v>24</v>
      </c>
      <c r="E118" s="7" t="s">
        <v>869</v>
      </c>
      <c r="F118" s="7" t="s">
        <v>119</v>
      </c>
      <c r="G118" s="6" t="s">
        <v>61</v>
      </c>
      <c r="H118" s="6" t="s">
        <v>220</v>
      </c>
      <c r="I118" s="35" t="s">
        <v>535</v>
      </c>
      <c r="J118" s="20" t="s">
        <v>870</v>
      </c>
      <c r="K118" s="6" t="s">
        <v>39</v>
      </c>
      <c r="L118" s="6" t="s">
        <v>46</v>
      </c>
      <c r="M118" s="29">
        <v>531</v>
      </c>
      <c r="N118" s="9">
        <v>7</v>
      </c>
      <c r="O118" s="13">
        <v>4152</v>
      </c>
      <c r="P118" s="13">
        <v>12987</v>
      </c>
      <c r="Q118" s="13"/>
      <c r="R118" s="13"/>
    </row>
    <row r="119" spans="1:18" s="14" customFormat="1" ht="12.75" customHeight="1">
      <c r="A119" s="29">
        <v>12</v>
      </c>
      <c r="B119" s="30">
        <v>3</v>
      </c>
      <c r="C119" s="29">
        <v>5</v>
      </c>
      <c r="D119" s="8" t="s">
        <v>24</v>
      </c>
      <c r="E119" s="7" t="s">
        <v>871</v>
      </c>
      <c r="F119" s="7" t="s">
        <v>872</v>
      </c>
      <c r="G119" s="6" t="s">
        <v>61</v>
      </c>
      <c r="H119" s="6" t="s">
        <v>220</v>
      </c>
      <c r="I119" s="35" t="s">
        <v>873</v>
      </c>
      <c r="J119" s="20" t="s">
        <v>874</v>
      </c>
      <c r="K119" s="6" t="s">
        <v>39</v>
      </c>
      <c r="L119" s="6" t="s">
        <v>46</v>
      </c>
      <c r="M119" s="29">
        <v>527</v>
      </c>
      <c r="N119" s="9">
        <v>6</v>
      </c>
      <c r="O119" s="13">
        <v>4447</v>
      </c>
      <c r="P119" s="13">
        <v>13086</v>
      </c>
      <c r="Q119" s="13"/>
      <c r="R119" s="13"/>
    </row>
    <row r="120" spans="1:18" s="14" customFormat="1" ht="12.75" customHeight="1">
      <c r="A120" s="29">
        <v>11</v>
      </c>
      <c r="B120" s="30">
        <v>5</v>
      </c>
      <c r="C120" s="29">
        <v>6</v>
      </c>
      <c r="D120" s="8" t="s">
        <v>28</v>
      </c>
      <c r="E120" s="7" t="s">
        <v>875</v>
      </c>
      <c r="F120" s="7" t="s">
        <v>876</v>
      </c>
      <c r="G120" s="6" t="s">
        <v>61</v>
      </c>
      <c r="H120" s="6" t="s">
        <v>220</v>
      </c>
      <c r="I120" s="35" t="s">
        <v>877</v>
      </c>
      <c r="J120" s="20" t="s">
        <v>878</v>
      </c>
      <c r="K120" s="6" t="s">
        <v>39</v>
      </c>
      <c r="L120" s="6" t="s">
        <v>46</v>
      </c>
      <c r="M120" s="29">
        <v>480</v>
      </c>
      <c r="N120" s="9">
        <v>5</v>
      </c>
      <c r="O120" s="13">
        <v>4085</v>
      </c>
      <c r="P120" s="13">
        <v>12849</v>
      </c>
      <c r="Q120" s="13"/>
      <c r="R120" s="13"/>
    </row>
    <row r="121" spans="1:18" s="14" customFormat="1" ht="12.75" customHeight="1">
      <c r="A121" s="29">
        <v>10</v>
      </c>
      <c r="B121" s="30">
        <v>5</v>
      </c>
      <c r="C121" s="29">
        <v>7</v>
      </c>
      <c r="D121" s="8" t="s">
        <v>23</v>
      </c>
      <c r="E121" s="7" t="s">
        <v>1562</v>
      </c>
      <c r="F121" s="7" t="s">
        <v>240</v>
      </c>
      <c r="G121" s="6" t="s">
        <v>61</v>
      </c>
      <c r="H121" s="6">
        <v>2002</v>
      </c>
      <c r="I121" s="35" t="s">
        <v>142</v>
      </c>
      <c r="J121" s="20" t="s">
        <v>1563</v>
      </c>
      <c r="K121" s="6" t="s">
        <v>39</v>
      </c>
      <c r="L121" s="6" t="s">
        <v>46</v>
      </c>
      <c r="M121" s="29">
        <v>444</v>
      </c>
      <c r="N121" s="9">
        <v>4</v>
      </c>
      <c r="O121" s="13">
        <v>4116</v>
      </c>
      <c r="P121" s="13">
        <v>13023</v>
      </c>
      <c r="Q121" s="13"/>
      <c r="R121" s="13"/>
    </row>
    <row r="122" spans="1:18" s="14" customFormat="1" ht="12.75" customHeight="1">
      <c r="A122" s="29">
        <v>5</v>
      </c>
      <c r="B122" s="30">
        <v>3</v>
      </c>
      <c r="C122" s="29">
        <v>8</v>
      </c>
      <c r="D122" s="2" t="s">
        <v>18</v>
      </c>
      <c r="E122" s="4" t="s">
        <v>203</v>
      </c>
      <c r="F122" s="4" t="s">
        <v>256</v>
      </c>
      <c r="G122" s="3" t="s">
        <v>61</v>
      </c>
      <c r="H122" s="3" t="s">
        <v>220</v>
      </c>
      <c r="I122" s="19" t="s">
        <v>1564</v>
      </c>
      <c r="J122" s="20" t="s">
        <v>1565</v>
      </c>
      <c r="K122" s="3" t="s">
        <v>39</v>
      </c>
      <c r="L122" s="3" t="s">
        <v>46</v>
      </c>
      <c r="M122" s="29">
        <v>428</v>
      </c>
      <c r="N122" s="9">
        <v>3</v>
      </c>
      <c r="O122" s="13">
        <v>4396</v>
      </c>
      <c r="P122" s="13">
        <v>13289</v>
      </c>
      <c r="Q122" s="13"/>
      <c r="R122" s="13"/>
    </row>
    <row r="123" spans="1:18" s="14" customFormat="1" ht="12.75" customHeight="1">
      <c r="A123" s="29">
        <v>15</v>
      </c>
      <c r="B123" s="30">
        <v>4</v>
      </c>
      <c r="C123" s="29">
        <v>9</v>
      </c>
      <c r="D123" s="8" t="s">
        <v>25</v>
      </c>
      <c r="E123" s="7" t="s">
        <v>879</v>
      </c>
      <c r="F123" s="7" t="s">
        <v>245</v>
      </c>
      <c r="G123" s="6" t="s">
        <v>61</v>
      </c>
      <c r="H123" s="6">
        <v>2002</v>
      </c>
      <c r="I123" s="35" t="s">
        <v>880</v>
      </c>
      <c r="J123" s="20" t="s">
        <v>881</v>
      </c>
      <c r="K123" s="6" t="s">
        <v>39</v>
      </c>
      <c r="L123" s="6" t="s">
        <v>46</v>
      </c>
      <c r="M123" s="29">
        <v>419</v>
      </c>
      <c r="N123" s="9">
        <v>2</v>
      </c>
      <c r="O123" s="13">
        <v>4054</v>
      </c>
      <c r="P123" s="13">
        <v>12862</v>
      </c>
      <c r="Q123" s="13"/>
      <c r="R123" s="13"/>
    </row>
    <row r="124" spans="1:18" s="14" customFormat="1" ht="12.75" customHeight="1">
      <c r="A124" s="29">
        <v>10</v>
      </c>
      <c r="B124" s="30">
        <v>2</v>
      </c>
      <c r="C124" s="29">
        <v>10</v>
      </c>
      <c r="D124" s="8" t="s">
        <v>29</v>
      </c>
      <c r="E124" s="7" t="s">
        <v>597</v>
      </c>
      <c r="F124" s="7" t="s">
        <v>882</v>
      </c>
      <c r="G124" s="6" t="s">
        <v>61</v>
      </c>
      <c r="H124" s="6" t="s">
        <v>220</v>
      </c>
      <c r="I124" s="35" t="s">
        <v>883</v>
      </c>
      <c r="J124" s="20" t="s">
        <v>884</v>
      </c>
      <c r="K124" s="6" t="s">
        <v>39</v>
      </c>
      <c r="L124" s="6" t="s">
        <v>46</v>
      </c>
      <c r="M124" s="29">
        <v>392</v>
      </c>
      <c r="N124" s="9">
        <v>1</v>
      </c>
      <c r="O124" s="13">
        <v>4163</v>
      </c>
      <c r="P124" s="13">
        <v>13419</v>
      </c>
      <c r="Q124" s="13"/>
      <c r="R124" s="13"/>
    </row>
    <row r="125" spans="1:18" s="14" customFormat="1" ht="12.75" customHeight="1">
      <c r="A125" s="29">
        <v>1</v>
      </c>
      <c r="B125" s="30">
        <v>2</v>
      </c>
      <c r="C125" s="29">
        <v>11</v>
      </c>
      <c r="D125" s="8" t="s">
        <v>26</v>
      </c>
      <c r="E125" s="7" t="s">
        <v>473</v>
      </c>
      <c r="F125" s="7" t="s">
        <v>474</v>
      </c>
      <c r="G125" s="6" t="s">
        <v>61</v>
      </c>
      <c r="H125" s="6">
        <v>2002</v>
      </c>
      <c r="I125" s="35" t="s">
        <v>502</v>
      </c>
      <c r="J125" s="20" t="s">
        <v>885</v>
      </c>
      <c r="K125" s="6" t="s">
        <v>39</v>
      </c>
      <c r="L125" s="6" t="s">
        <v>46</v>
      </c>
      <c r="M125" s="29">
        <v>354</v>
      </c>
      <c r="N125" s="9">
        <v>0</v>
      </c>
      <c r="O125" s="13">
        <v>4764</v>
      </c>
      <c r="P125" s="13">
        <v>13850</v>
      </c>
      <c r="Q125" s="13"/>
      <c r="R125" s="13"/>
    </row>
    <row r="126" spans="1:18" s="14" customFormat="1" ht="12.75" customHeight="1">
      <c r="A126" s="29">
        <v>7</v>
      </c>
      <c r="B126" s="30">
        <v>5</v>
      </c>
      <c r="C126" s="29">
        <v>12</v>
      </c>
      <c r="D126" s="8" t="s">
        <v>22</v>
      </c>
      <c r="E126" s="7" t="s">
        <v>1566</v>
      </c>
      <c r="F126" s="7" t="s">
        <v>1478</v>
      </c>
      <c r="G126" s="6" t="s">
        <v>61</v>
      </c>
      <c r="H126" s="6">
        <v>2002</v>
      </c>
      <c r="I126" s="35" t="s">
        <v>1567</v>
      </c>
      <c r="J126" s="20" t="s">
        <v>1205</v>
      </c>
      <c r="K126" s="6" t="s">
        <v>39</v>
      </c>
      <c r="L126" s="6" t="s">
        <v>46</v>
      </c>
      <c r="M126" s="29">
        <v>202</v>
      </c>
      <c r="N126" s="9">
        <v>0</v>
      </c>
      <c r="O126" s="13">
        <v>5029</v>
      </c>
      <c r="P126" s="13">
        <v>14473</v>
      </c>
      <c r="Q126" s="13"/>
      <c r="R126" s="13"/>
    </row>
    <row r="127" spans="1:18" s="14" customFormat="1" ht="12.75" customHeight="1">
      <c r="A127" s="29">
        <v>14</v>
      </c>
      <c r="B127" s="30">
        <v>5</v>
      </c>
      <c r="C127" s="29">
        <v>13</v>
      </c>
      <c r="D127" s="8" t="s">
        <v>25</v>
      </c>
      <c r="E127" s="7" t="s">
        <v>600</v>
      </c>
      <c r="F127" s="7" t="s">
        <v>329</v>
      </c>
      <c r="G127" s="6" t="s">
        <v>61</v>
      </c>
      <c r="H127" s="6">
        <v>2002</v>
      </c>
      <c r="I127" s="35" t="s">
        <v>175</v>
      </c>
      <c r="J127" s="20" t="s">
        <v>886</v>
      </c>
      <c r="K127" s="6" t="s">
        <v>39</v>
      </c>
      <c r="L127" s="6" t="s">
        <v>46</v>
      </c>
      <c r="M127" s="29">
        <v>145</v>
      </c>
      <c r="N127" s="9">
        <v>0</v>
      </c>
      <c r="O127" s="13">
        <v>4864</v>
      </c>
      <c r="P127" s="13">
        <v>14904</v>
      </c>
      <c r="Q127" s="13"/>
      <c r="R127" s="13"/>
    </row>
    <row r="128" spans="1:18" s="14" customFormat="1" ht="12.75" customHeight="1">
      <c r="A128" s="29">
        <v>2</v>
      </c>
      <c r="B128" s="30">
        <v>1</v>
      </c>
      <c r="C128" s="29">
        <v>14</v>
      </c>
      <c r="D128" s="2" t="s">
        <v>18</v>
      </c>
      <c r="E128" s="4" t="s">
        <v>74</v>
      </c>
      <c r="F128" s="4" t="s">
        <v>259</v>
      </c>
      <c r="G128" s="3" t="s">
        <v>61</v>
      </c>
      <c r="H128" s="3" t="s">
        <v>220</v>
      </c>
      <c r="I128" s="19" t="s">
        <v>288</v>
      </c>
      <c r="J128" s="20" t="s">
        <v>1568</v>
      </c>
      <c r="K128" s="3" t="s">
        <v>39</v>
      </c>
      <c r="L128" s="3" t="s">
        <v>46</v>
      </c>
      <c r="M128" s="29">
        <v>93</v>
      </c>
      <c r="N128" s="9">
        <v>0</v>
      </c>
      <c r="O128" s="13">
        <v>5703</v>
      </c>
      <c r="P128" s="13">
        <v>15987</v>
      </c>
      <c r="Q128" s="13"/>
      <c r="R128" s="13"/>
    </row>
    <row r="129" spans="1:19" s="9" customFormat="1" ht="12.75" customHeight="1">
      <c r="A129" s="29">
        <v>1</v>
      </c>
      <c r="B129" s="30">
        <v>3</v>
      </c>
      <c r="C129" s="29">
        <v>15</v>
      </c>
      <c r="D129" s="2" t="s">
        <v>18</v>
      </c>
      <c r="E129" s="4" t="s">
        <v>257</v>
      </c>
      <c r="F129" s="4" t="s">
        <v>258</v>
      </c>
      <c r="G129" s="3" t="s">
        <v>61</v>
      </c>
      <c r="H129" s="3" t="s">
        <v>220</v>
      </c>
      <c r="I129" s="19" t="s">
        <v>288</v>
      </c>
      <c r="J129" s="20" t="s">
        <v>1569</v>
      </c>
      <c r="K129" s="3" t="s">
        <v>39</v>
      </c>
      <c r="L129" s="3" t="s">
        <v>46</v>
      </c>
      <c r="M129" s="29">
        <v>21</v>
      </c>
      <c r="N129" s="9">
        <v>0</v>
      </c>
      <c r="O129" s="13">
        <v>5652</v>
      </c>
      <c r="P129" s="13">
        <v>20184</v>
      </c>
      <c r="Q129" s="13"/>
      <c r="R129" s="13"/>
      <c r="S129" s="14"/>
    </row>
    <row r="130" spans="1:16" ht="12.75" customHeight="1">
      <c r="A130" s="29">
        <v>4</v>
      </c>
      <c r="B130" s="30">
        <v>4</v>
      </c>
      <c r="C130" s="29">
        <v>16</v>
      </c>
      <c r="D130" s="8" t="s">
        <v>23</v>
      </c>
      <c r="E130" s="7" t="s">
        <v>1570</v>
      </c>
      <c r="F130" s="7" t="s">
        <v>292</v>
      </c>
      <c r="G130" s="6" t="s">
        <v>61</v>
      </c>
      <c r="H130" s="6">
        <v>2002</v>
      </c>
      <c r="I130" s="35" t="s">
        <v>150</v>
      </c>
      <c r="J130" s="20" t="s">
        <v>1571</v>
      </c>
      <c r="K130" s="6" t="s">
        <v>39</v>
      </c>
      <c r="L130" s="6" t="s">
        <v>46</v>
      </c>
      <c r="M130" s="29">
        <v>10</v>
      </c>
      <c r="N130" s="9">
        <v>0</v>
      </c>
      <c r="O130" s="13">
        <v>10168</v>
      </c>
      <c r="P130" s="13">
        <v>21451</v>
      </c>
    </row>
    <row r="131" spans="1:16" ht="12.75" customHeight="1">
      <c r="A131" s="29">
        <v>8</v>
      </c>
      <c r="B131" s="30">
        <v>4</v>
      </c>
      <c r="C131" s="29">
        <v>17</v>
      </c>
      <c r="D131" s="8" t="s">
        <v>28</v>
      </c>
      <c r="E131" s="7" t="s">
        <v>887</v>
      </c>
      <c r="F131" s="7" t="s">
        <v>888</v>
      </c>
      <c r="G131" s="6" t="s">
        <v>61</v>
      </c>
      <c r="H131" s="6" t="s">
        <v>220</v>
      </c>
      <c r="I131" s="35" t="s">
        <v>143</v>
      </c>
      <c r="J131" s="20" t="s">
        <v>889</v>
      </c>
      <c r="K131" s="6" t="s">
        <v>39</v>
      </c>
      <c r="L131" s="6" t="s">
        <v>46</v>
      </c>
      <c r="M131" s="29">
        <v>1</v>
      </c>
      <c r="N131" s="9">
        <v>0</v>
      </c>
      <c r="O131" s="13">
        <v>5774</v>
      </c>
      <c r="P131" s="13">
        <v>20906</v>
      </c>
    </row>
    <row r="132" spans="1:13" ht="12.75" customHeight="1">
      <c r="A132" s="29">
        <v>8</v>
      </c>
      <c r="B132" s="30">
        <v>2</v>
      </c>
      <c r="C132" s="29" t="s">
        <v>557</v>
      </c>
      <c r="D132" s="8" t="s">
        <v>24</v>
      </c>
      <c r="E132" s="7" t="s">
        <v>890</v>
      </c>
      <c r="F132" s="7" t="s">
        <v>425</v>
      </c>
      <c r="G132" s="6" t="s">
        <v>61</v>
      </c>
      <c r="H132" s="6" t="s">
        <v>220</v>
      </c>
      <c r="I132" s="35" t="s">
        <v>891</v>
      </c>
      <c r="J132" s="20" t="s">
        <v>554</v>
      </c>
      <c r="K132" s="6" t="s">
        <v>39</v>
      </c>
      <c r="L132" s="6" t="s">
        <v>46</v>
      </c>
      <c r="M132" s="29">
        <v>0</v>
      </c>
    </row>
    <row r="133" spans="1:13" ht="12.75" customHeight="1">
      <c r="A133" s="29">
        <v>2</v>
      </c>
      <c r="B133" s="30">
        <v>2</v>
      </c>
      <c r="C133" s="29" t="s">
        <v>557</v>
      </c>
      <c r="D133" s="8" t="s">
        <v>26</v>
      </c>
      <c r="E133" s="7" t="s">
        <v>484</v>
      </c>
      <c r="F133" s="7" t="s">
        <v>476</v>
      </c>
      <c r="G133" s="6" t="s">
        <v>61</v>
      </c>
      <c r="H133" s="6">
        <v>2002</v>
      </c>
      <c r="I133" s="35" t="s">
        <v>518</v>
      </c>
      <c r="J133" s="20" t="s">
        <v>554</v>
      </c>
      <c r="K133" s="6" t="s">
        <v>39</v>
      </c>
      <c r="L133" s="6" t="s">
        <v>46</v>
      </c>
      <c r="M133" s="29">
        <v>0</v>
      </c>
    </row>
    <row r="134" spans="1:13" ht="12.75" customHeight="1">
      <c r="A134" s="29">
        <v>6</v>
      </c>
      <c r="B134" s="30">
        <v>1</v>
      </c>
      <c r="C134" s="29" t="s">
        <v>557</v>
      </c>
      <c r="D134" s="8" t="s">
        <v>29</v>
      </c>
      <c r="E134" s="7" t="s">
        <v>892</v>
      </c>
      <c r="F134" s="7" t="s">
        <v>314</v>
      </c>
      <c r="G134" s="6" t="s">
        <v>61</v>
      </c>
      <c r="H134" s="6" t="s">
        <v>220</v>
      </c>
      <c r="I134" s="35" t="s">
        <v>147</v>
      </c>
      <c r="J134" s="20" t="s">
        <v>554</v>
      </c>
      <c r="K134" s="6" t="s">
        <v>39</v>
      </c>
      <c r="L134" s="6" t="s">
        <v>46</v>
      </c>
      <c r="M134" s="29">
        <v>0</v>
      </c>
    </row>
    <row r="135" spans="1:13" ht="12.75" customHeight="1">
      <c r="A135" s="29">
        <v>3</v>
      </c>
      <c r="B135" s="30">
        <v>3</v>
      </c>
      <c r="C135" s="29" t="s">
        <v>557</v>
      </c>
      <c r="D135" s="8" t="s">
        <v>27</v>
      </c>
      <c r="E135" s="7" t="s">
        <v>893</v>
      </c>
      <c r="F135" s="7" t="s">
        <v>894</v>
      </c>
      <c r="G135" s="6" t="s">
        <v>61</v>
      </c>
      <c r="H135" s="6">
        <v>2002</v>
      </c>
      <c r="I135" s="35" t="s">
        <v>895</v>
      </c>
      <c r="J135" s="20" t="s">
        <v>554</v>
      </c>
      <c r="K135" s="6" t="s">
        <v>39</v>
      </c>
      <c r="L135" s="6" t="s">
        <v>46</v>
      </c>
      <c r="M135" s="29">
        <v>0</v>
      </c>
    </row>
    <row r="136" spans="1:13" ht="12.75" customHeight="1">
      <c r="A136" s="29">
        <v>3</v>
      </c>
      <c r="B136" s="30">
        <v>4</v>
      </c>
      <c r="C136" s="29" t="s">
        <v>557</v>
      </c>
      <c r="D136" s="8" t="s">
        <v>26</v>
      </c>
      <c r="E136" s="7" t="s">
        <v>496</v>
      </c>
      <c r="F136" s="7" t="s">
        <v>429</v>
      </c>
      <c r="G136" s="6" t="s">
        <v>61</v>
      </c>
      <c r="H136" s="6">
        <v>2002</v>
      </c>
      <c r="I136" s="35" t="s">
        <v>533</v>
      </c>
      <c r="J136" s="20" t="s">
        <v>554</v>
      </c>
      <c r="K136" s="6" t="s">
        <v>39</v>
      </c>
      <c r="L136" s="6" t="s">
        <v>46</v>
      </c>
      <c r="M136" s="29">
        <v>0</v>
      </c>
    </row>
    <row r="137" spans="1:13" ht="12.75" customHeight="1">
      <c r="A137" s="29">
        <v>7</v>
      </c>
      <c r="B137" s="30">
        <v>2</v>
      </c>
      <c r="C137" s="29" t="s">
        <v>557</v>
      </c>
      <c r="D137" s="8" t="s">
        <v>37</v>
      </c>
      <c r="E137" s="7" t="s">
        <v>1572</v>
      </c>
      <c r="F137" s="7" t="s">
        <v>1573</v>
      </c>
      <c r="G137" s="6" t="s">
        <v>61</v>
      </c>
      <c r="H137" s="6">
        <v>2002</v>
      </c>
      <c r="I137" s="35" t="s">
        <v>1574</v>
      </c>
      <c r="J137" s="20" t="s">
        <v>566</v>
      </c>
      <c r="K137" s="6" t="s">
        <v>39</v>
      </c>
      <c r="L137" s="6" t="s">
        <v>46</v>
      </c>
      <c r="M137" s="29">
        <v>0</v>
      </c>
    </row>
    <row r="138" spans="1:13" ht="12.75" customHeight="1">
      <c r="A138" s="29">
        <v>9</v>
      </c>
      <c r="B138" s="30">
        <v>4</v>
      </c>
      <c r="C138" s="29" t="s">
        <v>557</v>
      </c>
      <c r="D138" s="8" t="s">
        <v>23</v>
      </c>
      <c r="E138" s="7" t="s">
        <v>1575</v>
      </c>
      <c r="F138" s="7" t="s">
        <v>1576</v>
      </c>
      <c r="G138" s="6" t="s">
        <v>61</v>
      </c>
      <c r="H138" s="6">
        <v>2002</v>
      </c>
      <c r="I138" s="35" t="s">
        <v>152</v>
      </c>
      <c r="J138" s="20" t="s">
        <v>566</v>
      </c>
      <c r="K138" s="6" t="s">
        <v>39</v>
      </c>
      <c r="L138" s="6" t="s">
        <v>46</v>
      </c>
      <c r="M138" s="29">
        <v>0</v>
      </c>
    </row>
    <row r="139" spans="1:13" ht="24.75" customHeight="1">
      <c r="A139" s="29"/>
      <c r="B139" s="30"/>
      <c r="C139" s="29"/>
      <c r="D139" s="34" t="s">
        <v>47</v>
      </c>
      <c r="E139" s="7"/>
      <c r="F139" s="7"/>
      <c r="G139" s="6"/>
      <c r="H139" s="6"/>
      <c r="I139" s="35"/>
      <c r="K139" s="6"/>
      <c r="L139" s="6"/>
      <c r="M139" s="29"/>
    </row>
    <row r="140" spans="1:16" ht="12.75" customHeight="1">
      <c r="A140" s="29">
        <v>14</v>
      </c>
      <c r="B140" s="30">
        <v>4</v>
      </c>
      <c r="C140" s="29">
        <v>1</v>
      </c>
      <c r="D140" s="8" t="s">
        <v>23</v>
      </c>
      <c r="E140" s="7" t="s">
        <v>1577</v>
      </c>
      <c r="F140" s="7" t="s">
        <v>595</v>
      </c>
      <c r="G140" s="6" t="s">
        <v>61</v>
      </c>
      <c r="H140" s="6">
        <v>2001</v>
      </c>
      <c r="I140" s="35" t="s">
        <v>1578</v>
      </c>
      <c r="J140" s="20" t="s">
        <v>1579</v>
      </c>
      <c r="K140" s="6" t="s">
        <v>39</v>
      </c>
      <c r="L140" s="6" t="s">
        <v>47</v>
      </c>
      <c r="M140" s="29">
        <v>810</v>
      </c>
      <c r="N140" s="9">
        <v>10</v>
      </c>
      <c r="O140" s="13">
        <v>3666</v>
      </c>
      <c r="P140" s="13">
        <v>11634</v>
      </c>
    </row>
    <row r="141" spans="1:16" ht="12.75" customHeight="1">
      <c r="A141" s="29">
        <v>9</v>
      </c>
      <c r="B141" s="30">
        <v>1</v>
      </c>
      <c r="C141" s="29">
        <v>2</v>
      </c>
      <c r="D141" s="2" t="s">
        <v>17</v>
      </c>
      <c r="E141" s="4" t="s">
        <v>107</v>
      </c>
      <c r="F141" s="4" t="s">
        <v>108</v>
      </c>
      <c r="G141" s="3" t="s">
        <v>61</v>
      </c>
      <c r="H141" s="3">
        <v>2001</v>
      </c>
      <c r="I141" s="19" t="s">
        <v>1580</v>
      </c>
      <c r="J141" s="20" t="s">
        <v>1581</v>
      </c>
      <c r="K141" s="3" t="s">
        <v>39</v>
      </c>
      <c r="L141" s="3" t="s">
        <v>47</v>
      </c>
      <c r="M141" s="29">
        <v>664</v>
      </c>
      <c r="N141" s="9">
        <v>9</v>
      </c>
      <c r="O141" s="13">
        <v>3778</v>
      </c>
      <c r="P141" s="13">
        <v>12081</v>
      </c>
    </row>
    <row r="142" spans="1:16" ht="12.75" customHeight="1">
      <c r="A142" s="29">
        <v>8</v>
      </c>
      <c r="B142" s="30">
        <v>3</v>
      </c>
      <c r="C142" s="29">
        <v>3</v>
      </c>
      <c r="D142" s="2" t="s">
        <v>19</v>
      </c>
      <c r="E142" s="4" t="s">
        <v>322</v>
      </c>
      <c r="F142" s="4" t="s">
        <v>323</v>
      </c>
      <c r="G142" s="3" t="s">
        <v>61</v>
      </c>
      <c r="H142" s="3" t="s">
        <v>227</v>
      </c>
      <c r="I142" s="19" t="s">
        <v>1582</v>
      </c>
      <c r="J142" s="20" t="s">
        <v>1583</v>
      </c>
      <c r="K142" s="3" t="s">
        <v>39</v>
      </c>
      <c r="L142" s="3" t="s">
        <v>47</v>
      </c>
      <c r="M142" s="29">
        <v>636</v>
      </c>
      <c r="N142" s="9">
        <v>8</v>
      </c>
      <c r="O142" s="13">
        <v>3874</v>
      </c>
      <c r="P142" s="13">
        <v>12243</v>
      </c>
    </row>
    <row r="143" spans="1:16" ht="12.75" customHeight="1">
      <c r="A143" s="29">
        <v>13</v>
      </c>
      <c r="B143" s="30">
        <v>5</v>
      </c>
      <c r="C143" s="29">
        <v>4</v>
      </c>
      <c r="D143" s="8" t="s">
        <v>37</v>
      </c>
      <c r="E143" s="7" t="s">
        <v>263</v>
      </c>
      <c r="F143" s="7" t="s">
        <v>314</v>
      </c>
      <c r="G143" s="6" t="s">
        <v>61</v>
      </c>
      <c r="H143" s="6">
        <v>2001</v>
      </c>
      <c r="I143" s="35" t="s">
        <v>1584</v>
      </c>
      <c r="J143" s="20" t="s">
        <v>1585</v>
      </c>
      <c r="K143" s="6" t="s">
        <v>39</v>
      </c>
      <c r="L143" s="6" t="s">
        <v>47</v>
      </c>
      <c r="M143" s="29">
        <v>536</v>
      </c>
      <c r="N143" s="9">
        <v>7</v>
      </c>
      <c r="O143" s="13">
        <v>4148</v>
      </c>
      <c r="P143" s="13">
        <v>12686</v>
      </c>
    </row>
    <row r="144" spans="1:16" ht="12.75" customHeight="1">
      <c r="A144" s="29">
        <v>12</v>
      </c>
      <c r="B144" s="30">
        <v>4</v>
      </c>
      <c r="C144" s="29">
        <v>5</v>
      </c>
      <c r="D144" s="8" t="s">
        <v>23</v>
      </c>
      <c r="E144" s="7" t="s">
        <v>1220</v>
      </c>
      <c r="F144" s="7" t="s">
        <v>1586</v>
      </c>
      <c r="G144" s="6" t="s">
        <v>61</v>
      </c>
      <c r="H144" s="6">
        <v>2001</v>
      </c>
      <c r="I144" s="35" t="s">
        <v>466</v>
      </c>
      <c r="J144" s="20" t="s">
        <v>1587</v>
      </c>
      <c r="K144" s="6" t="s">
        <v>39</v>
      </c>
      <c r="L144" s="6" t="s">
        <v>47</v>
      </c>
      <c r="M144" s="29">
        <v>510</v>
      </c>
      <c r="N144" s="9">
        <v>6</v>
      </c>
      <c r="O144" s="13">
        <v>4246</v>
      </c>
      <c r="P144" s="13">
        <v>13146</v>
      </c>
    </row>
    <row r="145" spans="1:16" ht="12.75" customHeight="1">
      <c r="A145" s="29">
        <v>2</v>
      </c>
      <c r="B145" s="30">
        <v>3</v>
      </c>
      <c r="C145" s="29">
        <v>6</v>
      </c>
      <c r="D145" s="2" t="s">
        <v>21</v>
      </c>
      <c r="E145" s="4" t="s">
        <v>424</v>
      </c>
      <c r="F145" s="4" t="s">
        <v>425</v>
      </c>
      <c r="G145" s="3" t="s">
        <v>61</v>
      </c>
      <c r="H145" s="3" t="s">
        <v>227</v>
      </c>
      <c r="I145" s="19" t="s">
        <v>147</v>
      </c>
      <c r="J145" s="20" t="s">
        <v>1588</v>
      </c>
      <c r="K145" s="3" t="s">
        <v>39</v>
      </c>
      <c r="L145" s="3" t="s">
        <v>47</v>
      </c>
      <c r="M145" s="29">
        <v>487</v>
      </c>
      <c r="N145" s="9">
        <v>5</v>
      </c>
      <c r="O145" s="13">
        <v>4253</v>
      </c>
      <c r="P145" s="13">
        <v>13016</v>
      </c>
    </row>
    <row r="146" spans="1:16" ht="12.75" customHeight="1">
      <c r="A146" s="29">
        <v>7</v>
      </c>
      <c r="B146" s="30">
        <v>1</v>
      </c>
      <c r="C146" s="29">
        <v>7</v>
      </c>
      <c r="D146" s="2" t="s">
        <v>17</v>
      </c>
      <c r="E146" s="4" t="s">
        <v>109</v>
      </c>
      <c r="F146" s="4" t="s">
        <v>110</v>
      </c>
      <c r="G146" s="3" t="s">
        <v>61</v>
      </c>
      <c r="H146" s="3">
        <v>2001</v>
      </c>
      <c r="I146" s="19" t="s">
        <v>176</v>
      </c>
      <c r="J146" s="20" t="s">
        <v>1589</v>
      </c>
      <c r="K146" s="3" t="s">
        <v>39</v>
      </c>
      <c r="L146" s="3" t="s">
        <v>47</v>
      </c>
      <c r="M146" s="29">
        <v>419</v>
      </c>
      <c r="N146" s="9">
        <v>4</v>
      </c>
      <c r="O146" s="13">
        <v>4392</v>
      </c>
      <c r="P146" s="13">
        <v>13260</v>
      </c>
    </row>
    <row r="147" spans="1:16" ht="12.75" customHeight="1">
      <c r="A147" s="29">
        <v>6</v>
      </c>
      <c r="B147" s="30">
        <v>3</v>
      </c>
      <c r="C147" s="29">
        <v>8</v>
      </c>
      <c r="D147" s="8" t="s">
        <v>24</v>
      </c>
      <c r="E147" s="7" t="s">
        <v>896</v>
      </c>
      <c r="F147" s="7" t="s">
        <v>267</v>
      </c>
      <c r="G147" s="6" t="s">
        <v>61</v>
      </c>
      <c r="H147" s="6" t="s">
        <v>227</v>
      </c>
      <c r="I147" s="35" t="s">
        <v>289</v>
      </c>
      <c r="J147" s="20" t="s">
        <v>897</v>
      </c>
      <c r="K147" s="6" t="s">
        <v>39</v>
      </c>
      <c r="L147" s="6" t="s">
        <v>47</v>
      </c>
      <c r="M147" s="29">
        <v>409</v>
      </c>
      <c r="N147" s="9">
        <v>3</v>
      </c>
      <c r="O147" s="13">
        <v>3971</v>
      </c>
      <c r="P147" s="13">
        <v>12980</v>
      </c>
    </row>
    <row r="148" spans="1:16" ht="12.75" customHeight="1">
      <c r="A148" s="29">
        <v>11</v>
      </c>
      <c r="B148" s="30">
        <v>4</v>
      </c>
      <c r="C148" s="29">
        <v>9</v>
      </c>
      <c r="D148" s="8" t="s">
        <v>28</v>
      </c>
      <c r="E148" s="7" t="s">
        <v>898</v>
      </c>
      <c r="F148" s="7" t="s">
        <v>899</v>
      </c>
      <c r="G148" s="6" t="s">
        <v>61</v>
      </c>
      <c r="H148" s="6" t="s">
        <v>227</v>
      </c>
      <c r="I148" s="35" t="s">
        <v>190</v>
      </c>
      <c r="J148" s="20" t="s">
        <v>900</v>
      </c>
      <c r="K148" s="6" t="s">
        <v>39</v>
      </c>
      <c r="L148" s="6" t="s">
        <v>47</v>
      </c>
      <c r="M148" s="29">
        <v>353</v>
      </c>
      <c r="N148" s="9">
        <v>2</v>
      </c>
      <c r="O148" s="13">
        <v>4503</v>
      </c>
      <c r="P148" s="13">
        <v>13584</v>
      </c>
    </row>
    <row r="149" spans="1:16" ht="12.75" customHeight="1">
      <c r="A149" s="29">
        <v>6</v>
      </c>
      <c r="B149" s="30">
        <v>5</v>
      </c>
      <c r="C149" s="29">
        <v>10</v>
      </c>
      <c r="D149" s="8" t="s">
        <v>23</v>
      </c>
      <c r="E149" s="7" t="s">
        <v>1590</v>
      </c>
      <c r="F149" s="7" t="s">
        <v>1591</v>
      </c>
      <c r="G149" s="6" t="s">
        <v>61</v>
      </c>
      <c r="H149" s="6">
        <v>2001</v>
      </c>
      <c r="I149" s="35" t="s">
        <v>1592</v>
      </c>
      <c r="J149" s="20" t="s">
        <v>1593</v>
      </c>
      <c r="K149" s="6" t="s">
        <v>39</v>
      </c>
      <c r="L149" s="6" t="s">
        <v>47</v>
      </c>
      <c r="M149" s="29">
        <v>84</v>
      </c>
      <c r="N149" s="9">
        <v>1</v>
      </c>
      <c r="O149" s="13">
        <v>5107</v>
      </c>
      <c r="P149" s="13">
        <v>15280</v>
      </c>
    </row>
    <row r="150" spans="1:13" ht="12.75" customHeight="1">
      <c r="A150" s="29">
        <v>10</v>
      </c>
      <c r="B150" s="30">
        <v>4</v>
      </c>
      <c r="C150" s="29" t="s">
        <v>557</v>
      </c>
      <c r="D150" s="8" t="s">
        <v>29</v>
      </c>
      <c r="E150" s="7" t="s">
        <v>901</v>
      </c>
      <c r="F150" s="7" t="s">
        <v>902</v>
      </c>
      <c r="G150" s="6" t="s">
        <v>61</v>
      </c>
      <c r="H150" s="6" t="s">
        <v>227</v>
      </c>
      <c r="I150" s="35" t="s">
        <v>883</v>
      </c>
      <c r="J150" s="20" t="s">
        <v>554</v>
      </c>
      <c r="K150" s="6" t="s">
        <v>39</v>
      </c>
      <c r="L150" s="6" t="s">
        <v>47</v>
      </c>
      <c r="M150" s="29">
        <v>0</v>
      </c>
    </row>
    <row r="151" spans="1:13" ht="12.75" customHeight="1">
      <c r="A151" s="29">
        <v>3</v>
      </c>
      <c r="B151" s="30">
        <v>3</v>
      </c>
      <c r="C151" s="29" t="s">
        <v>557</v>
      </c>
      <c r="D151" s="8" t="s">
        <v>26</v>
      </c>
      <c r="E151" s="7" t="s">
        <v>478</v>
      </c>
      <c r="F151" s="7" t="s">
        <v>425</v>
      </c>
      <c r="G151" s="6" t="s">
        <v>61</v>
      </c>
      <c r="H151" s="6">
        <v>2001</v>
      </c>
      <c r="I151" s="35" t="s">
        <v>509</v>
      </c>
      <c r="J151" s="20" t="s">
        <v>554</v>
      </c>
      <c r="K151" s="6" t="s">
        <v>39</v>
      </c>
      <c r="L151" s="6" t="s">
        <v>47</v>
      </c>
      <c r="M151" s="29">
        <v>0</v>
      </c>
    </row>
    <row r="152" spans="1:13" ht="12.75" customHeight="1">
      <c r="A152" s="29">
        <v>3</v>
      </c>
      <c r="B152" s="30">
        <v>5</v>
      </c>
      <c r="C152" s="29" t="s">
        <v>557</v>
      </c>
      <c r="D152" s="8" t="s">
        <v>26</v>
      </c>
      <c r="E152" s="7" t="s">
        <v>903</v>
      </c>
      <c r="F152" s="7" t="s">
        <v>899</v>
      </c>
      <c r="G152" s="6" t="s">
        <v>61</v>
      </c>
      <c r="H152" s="6">
        <v>2001</v>
      </c>
      <c r="I152" s="35" t="s">
        <v>185</v>
      </c>
      <c r="J152" s="20" t="s">
        <v>554</v>
      </c>
      <c r="K152" s="6" t="s">
        <v>39</v>
      </c>
      <c r="L152" s="6" t="s">
        <v>47</v>
      </c>
      <c r="M152" s="29">
        <v>0</v>
      </c>
    </row>
    <row r="153" spans="1:13" ht="12.75" customHeight="1">
      <c r="A153" s="29">
        <v>7</v>
      </c>
      <c r="B153" s="30">
        <v>5</v>
      </c>
      <c r="C153" s="29" t="s">
        <v>557</v>
      </c>
      <c r="D153" s="2" t="s">
        <v>17</v>
      </c>
      <c r="E153" s="4" t="s">
        <v>111</v>
      </c>
      <c r="F153" s="4" t="s">
        <v>112</v>
      </c>
      <c r="G153" s="3" t="s">
        <v>61</v>
      </c>
      <c r="H153" s="3">
        <v>2001</v>
      </c>
      <c r="I153" s="19" t="s">
        <v>176</v>
      </c>
      <c r="J153" s="20" t="s">
        <v>554</v>
      </c>
      <c r="K153" s="3" t="s">
        <v>39</v>
      </c>
      <c r="L153" s="3" t="s">
        <v>47</v>
      </c>
      <c r="M153" s="29">
        <v>0</v>
      </c>
    </row>
    <row r="154" spans="1:13" ht="12.75" customHeight="1">
      <c r="A154" s="29">
        <v>1</v>
      </c>
      <c r="B154" s="30">
        <v>4</v>
      </c>
      <c r="C154" s="29" t="s">
        <v>557</v>
      </c>
      <c r="D154" s="8" t="s">
        <v>23</v>
      </c>
      <c r="E154" s="7" t="s">
        <v>1594</v>
      </c>
      <c r="F154" s="7" t="s">
        <v>1595</v>
      </c>
      <c r="G154" s="6" t="s">
        <v>61</v>
      </c>
      <c r="H154" s="6">
        <v>2001</v>
      </c>
      <c r="I154" s="35" t="s">
        <v>278</v>
      </c>
      <c r="J154" s="20" t="s">
        <v>554</v>
      </c>
      <c r="K154" s="6" t="s">
        <v>39</v>
      </c>
      <c r="L154" s="6" t="s">
        <v>47</v>
      </c>
      <c r="M154" s="29">
        <v>0</v>
      </c>
    </row>
    <row r="155" spans="1:13" ht="12.75" customHeight="1">
      <c r="A155" s="29">
        <v>2</v>
      </c>
      <c r="B155" s="30">
        <v>3</v>
      </c>
      <c r="C155" s="29" t="s">
        <v>557</v>
      </c>
      <c r="D155" s="8" t="s">
        <v>22</v>
      </c>
      <c r="E155" s="7" t="s">
        <v>1596</v>
      </c>
      <c r="F155" s="7" t="s">
        <v>1597</v>
      </c>
      <c r="G155" s="6" t="s">
        <v>61</v>
      </c>
      <c r="H155" s="6">
        <v>2001</v>
      </c>
      <c r="I155" s="35" t="s">
        <v>1598</v>
      </c>
      <c r="J155" s="20" t="s">
        <v>566</v>
      </c>
      <c r="K155" s="6" t="s">
        <v>39</v>
      </c>
      <c r="L155" s="6" t="s">
        <v>47</v>
      </c>
      <c r="M155" s="29">
        <v>0</v>
      </c>
    </row>
    <row r="156" spans="1:13" ht="24.75" customHeight="1">
      <c r="A156" s="29"/>
      <c r="B156" s="30"/>
      <c r="C156" s="29"/>
      <c r="D156" s="32" t="s">
        <v>48</v>
      </c>
      <c r="E156" s="7"/>
      <c r="F156" s="7"/>
      <c r="G156" s="6"/>
      <c r="H156" s="6"/>
      <c r="I156" s="35"/>
      <c r="K156" s="6"/>
      <c r="L156" s="6"/>
      <c r="M156" s="29"/>
    </row>
    <row r="157" spans="1:16" ht="12.75" customHeight="1">
      <c r="A157" s="29">
        <v>11</v>
      </c>
      <c r="B157" s="30">
        <v>4</v>
      </c>
      <c r="C157" s="29">
        <v>1</v>
      </c>
      <c r="D157" s="2" t="s">
        <v>19</v>
      </c>
      <c r="E157" s="4" t="s">
        <v>315</v>
      </c>
      <c r="F157" s="4" t="s">
        <v>239</v>
      </c>
      <c r="G157" s="3" t="s">
        <v>61</v>
      </c>
      <c r="H157" s="3">
        <v>2000</v>
      </c>
      <c r="I157" s="19" t="s">
        <v>1599</v>
      </c>
      <c r="J157" s="20" t="s">
        <v>1600</v>
      </c>
      <c r="K157" s="3" t="s">
        <v>39</v>
      </c>
      <c r="L157" s="3" t="s">
        <v>48</v>
      </c>
      <c r="M157" s="29">
        <v>928</v>
      </c>
      <c r="N157" s="9">
        <v>10</v>
      </c>
      <c r="O157" s="13">
        <v>3396</v>
      </c>
      <c r="P157" s="13">
        <v>11112</v>
      </c>
    </row>
    <row r="158" spans="1:16" ht="12.75" customHeight="1">
      <c r="A158" s="29">
        <v>15</v>
      </c>
      <c r="B158" s="30">
        <v>3</v>
      </c>
      <c r="C158" s="29">
        <v>2</v>
      </c>
      <c r="D158" s="8" t="s">
        <v>24</v>
      </c>
      <c r="E158" s="7" t="s">
        <v>904</v>
      </c>
      <c r="F158" s="7" t="s">
        <v>431</v>
      </c>
      <c r="G158" s="6" t="s">
        <v>61</v>
      </c>
      <c r="H158" s="6" t="s">
        <v>16</v>
      </c>
      <c r="I158" s="35" t="s">
        <v>905</v>
      </c>
      <c r="J158" s="20" t="s">
        <v>906</v>
      </c>
      <c r="K158" s="6" t="s">
        <v>39</v>
      </c>
      <c r="L158" s="6" t="s">
        <v>48</v>
      </c>
      <c r="M158" s="29">
        <v>917</v>
      </c>
      <c r="N158" s="9">
        <v>9</v>
      </c>
      <c r="O158" s="13">
        <v>3395</v>
      </c>
      <c r="P158" s="13">
        <v>11119</v>
      </c>
    </row>
    <row r="159" spans="1:16" ht="12.75" customHeight="1">
      <c r="A159" s="29">
        <v>14</v>
      </c>
      <c r="B159" s="30">
        <v>1</v>
      </c>
      <c r="C159" s="29">
        <v>3</v>
      </c>
      <c r="D159" s="8" t="s">
        <v>23</v>
      </c>
      <c r="E159" s="7" t="s">
        <v>1422</v>
      </c>
      <c r="F159" s="7" t="s">
        <v>1601</v>
      </c>
      <c r="G159" s="6" t="s">
        <v>61</v>
      </c>
      <c r="H159" s="6">
        <v>2000</v>
      </c>
      <c r="I159" s="35" t="s">
        <v>880</v>
      </c>
      <c r="J159" s="20" t="s">
        <v>1602</v>
      </c>
      <c r="K159" s="6" t="s">
        <v>39</v>
      </c>
      <c r="L159" s="6" t="s">
        <v>48</v>
      </c>
      <c r="M159" s="29">
        <v>748</v>
      </c>
      <c r="N159" s="9">
        <v>8</v>
      </c>
      <c r="O159" s="13">
        <v>3690</v>
      </c>
      <c r="P159" s="13">
        <v>11768</v>
      </c>
    </row>
    <row r="160" spans="1:16" ht="12.75" customHeight="1">
      <c r="A160" s="29">
        <v>9</v>
      </c>
      <c r="B160" s="30">
        <v>5</v>
      </c>
      <c r="C160" s="29">
        <v>4</v>
      </c>
      <c r="D160" s="2" t="s">
        <v>19</v>
      </c>
      <c r="E160" s="4" t="s">
        <v>263</v>
      </c>
      <c r="F160" s="4" t="s">
        <v>314</v>
      </c>
      <c r="G160" s="3" t="s">
        <v>61</v>
      </c>
      <c r="H160" s="3">
        <v>2000</v>
      </c>
      <c r="I160" s="19" t="s">
        <v>1603</v>
      </c>
      <c r="J160" s="20" t="s">
        <v>1604</v>
      </c>
      <c r="K160" s="3" t="s">
        <v>39</v>
      </c>
      <c r="L160" s="3" t="s">
        <v>48</v>
      </c>
      <c r="M160" s="29">
        <v>726</v>
      </c>
      <c r="N160" s="9">
        <v>7</v>
      </c>
      <c r="O160" s="13">
        <v>3631</v>
      </c>
      <c r="P160" s="13">
        <v>11796</v>
      </c>
    </row>
    <row r="161" spans="1:16" ht="12.75" customHeight="1">
      <c r="A161" s="29">
        <v>6</v>
      </c>
      <c r="B161" s="30">
        <v>3</v>
      </c>
      <c r="C161" s="29">
        <v>5</v>
      </c>
      <c r="D161" s="2" t="s">
        <v>19</v>
      </c>
      <c r="E161" s="4" t="s">
        <v>306</v>
      </c>
      <c r="F161" s="4" t="s">
        <v>307</v>
      </c>
      <c r="G161" s="3" t="s">
        <v>61</v>
      </c>
      <c r="H161" s="3">
        <v>2000</v>
      </c>
      <c r="I161" s="19" t="s">
        <v>1605</v>
      </c>
      <c r="J161" s="20" t="s">
        <v>1606</v>
      </c>
      <c r="K161" s="3" t="s">
        <v>39</v>
      </c>
      <c r="L161" s="3" t="s">
        <v>48</v>
      </c>
      <c r="M161" s="29">
        <v>641</v>
      </c>
      <c r="N161" s="9">
        <v>6</v>
      </c>
      <c r="O161" s="13">
        <v>4051</v>
      </c>
      <c r="P161" s="13">
        <v>12346</v>
      </c>
    </row>
    <row r="162" spans="1:16" ht="12.75" customHeight="1">
      <c r="A162" s="29">
        <v>14</v>
      </c>
      <c r="B162" s="30">
        <v>5</v>
      </c>
      <c r="C162" s="29">
        <v>6</v>
      </c>
      <c r="D162" s="8" t="s">
        <v>23</v>
      </c>
      <c r="E162" s="7" t="s">
        <v>1181</v>
      </c>
      <c r="F162" s="7" t="s">
        <v>1607</v>
      </c>
      <c r="G162" s="6" t="s">
        <v>61</v>
      </c>
      <c r="H162" s="6">
        <v>2000</v>
      </c>
      <c r="I162" s="35" t="s">
        <v>920</v>
      </c>
      <c r="J162" s="20" t="s">
        <v>1608</v>
      </c>
      <c r="K162" s="6" t="s">
        <v>39</v>
      </c>
      <c r="L162" s="6" t="s">
        <v>48</v>
      </c>
      <c r="M162" s="29">
        <v>638</v>
      </c>
      <c r="N162" s="9">
        <v>5</v>
      </c>
      <c r="O162" s="13">
        <v>3923</v>
      </c>
      <c r="P162" s="13">
        <v>12223</v>
      </c>
    </row>
    <row r="163" spans="1:16" ht="12.75" customHeight="1">
      <c r="A163" s="29">
        <v>8</v>
      </c>
      <c r="B163" s="30">
        <v>4</v>
      </c>
      <c r="C163" s="29">
        <v>7</v>
      </c>
      <c r="D163" s="2" t="s">
        <v>18</v>
      </c>
      <c r="E163" s="4" t="s">
        <v>264</v>
      </c>
      <c r="F163" s="4" t="s">
        <v>244</v>
      </c>
      <c r="G163" s="3" t="s">
        <v>61</v>
      </c>
      <c r="H163" s="3" t="s">
        <v>16</v>
      </c>
      <c r="I163" s="19" t="s">
        <v>1609</v>
      </c>
      <c r="J163" s="20" t="s">
        <v>1610</v>
      </c>
      <c r="K163" s="3" t="s">
        <v>39</v>
      </c>
      <c r="L163" s="3" t="s">
        <v>48</v>
      </c>
      <c r="M163" s="29">
        <v>585</v>
      </c>
      <c r="N163" s="9">
        <v>4</v>
      </c>
      <c r="O163" s="13">
        <v>4296</v>
      </c>
      <c r="P163" s="13">
        <v>12796</v>
      </c>
    </row>
    <row r="164" spans="1:16" ht="12.75" customHeight="1">
      <c r="A164" s="29">
        <v>12</v>
      </c>
      <c r="B164" s="30">
        <v>3</v>
      </c>
      <c r="C164" s="29">
        <v>8</v>
      </c>
      <c r="D164" s="8" t="s">
        <v>20</v>
      </c>
      <c r="E164" s="7" t="s">
        <v>1611</v>
      </c>
      <c r="F164" s="7" t="s">
        <v>1612</v>
      </c>
      <c r="G164" s="6" t="s">
        <v>61</v>
      </c>
      <c r="H164" s="6">
        <v>2000</v>
      </c>
      <c r="I164" s="35" t="s">
        <v>1613</v>
      </c>
      <c r="J164" s="20" t="s">
        <v>1614</v>
      </c>
      <c r="K164" s="6" t="s">
        <v>39</v>
      </c>
      <c r="L164" s="6" t="s">
        <v>48</v>
      </c>
      <c r="M164" s="29">
        <v>573</v>
      </c>
      <c r="N164" s="9">
        <v>3</v>
      </c>
      <c r="O164" s="13">
        <v>3917</v>
      </c>
      <c r="P164" s="13">
        <v>12398</v>
      </c>
    </row>
    <row r="165" spans="1:16" ht="12.75" customHeight="1">
      <c r="A165" s="29">
        <v>14</v>
      </c>
      <c r="B165" s="30">
        <v>1</v>
      </c>
      <c r="C165" s="29">
        <v>9</v>
      </c>
      <c r="D165" s="8" t="s">
        <v>28</v>
      </c>
      <c r="E165" s="7" t="s">
        <v>875</v>
      </c>
      <c r="F165" s="7" t="s">
        <v>907</v>
      </c>
      <c r="G165" s="6" t="s">
        <v>61</v>
      </c>
      <c r="H165" s="6" t="s">
        <v>16</v>
      </c>
      <c r="I165" s="35" t="s">
        <v>908</v>
      </c>
      <c r="J165" s="20" t="s">
        <v>909</v>
      </c>
      <c r="K165" s="6" t="s">
        <v>39</v>
      </c>
      <c r="L165" s="6" t="s">
        <v>48</v>
      </c>
      <c r="M165" s="29">
        <v>570</v>
      </c>
      <c r="N165" s="9">
        <v>2</v>
      </c>
      <c r="O165" s="13">
        <v>3852</v>
      </c>
      <c r="P165" s="13">
        <v>12256</v>
      </c>
    </row>
    <row r="166" spans="1:16" ht="12.75" customHeight="1">
      <c r="A166" s="29">
        <v>13</v>
      </c>
      <c r="B166" s="30">
        <v>4</v>
      </c>
      <c r="C166" s="29">
        <v>10</v>
      </c>
      <c r="D166" s="8" t="s">
        <v>29</v>
      </c>
      <c r="E166" s="7" t="s">
        <v>910</v>
      </c>
      <c r="F166" s="7" t="s">
        <v>245</v>
      </c>
      <c r="G166" s="6" t="s">
        <v>61</v>
      </c>
      <c r="H166" s="6" t="s">
        <v>16</v>
      </c>
      <c r="I166" s="35" t="s">
        <v>911</v>
      </c>
      <c r="J166" s="20" t="s">
        <v>912</v>
      </c>
      <c r="K166" s="6" t="s">
        <v>39</v>
      </c>
      <c r="L166" s="6" t="s">
        <v>48</v>
      </c>
      <c r="M166" s="29">
        <v>504</v>
      </c>
      <c r="N166" s="9">
        <v>1</v>
      </c>
      <c r="O166" s="13">
        <v>4130</v>
      </c>
      <c r="P166" s="13">
        <v>12760</v>
      </c>
    </row>
    <row r="167" spans="1:16" ht="12.75" customHeight="1">
      <c r="A167" s="29">
        <v>13</v>
      </c>
      <c r="B167" s="30">
        <v>3</v>
      </c>
      <c r="C167" s="29">
        <v>11</v>
      </c>
      <c r="D167" s="8" t="s">
        <v>23</v>
      </c>
      <c r="E167" s="7" t="s">
        <v>1615</v>
      </c>
      <c r="F167" s="7" t="s">
        <v>244</v>
      </c>
      <c r="G167" s="6" t="s">
        <v>61</v>
      </c>
      <c r="H167" s="6">
        <v>2000</v>
      </c>
      <c r="I167" s="35" t="s">
        <v>920</v>
      </c>
      <c r="J167" s="20" t="s">
        <v>1616</v>
      </c>
      <c r="K167" s="6" t="s">
        <v>39</v>
      </c>
      <c r="L167" s="6" t="s">
        <v>48</v>
      </c>
      <c r="M167" s="29">
        <v>503</v>
      </c>
      <c r="N167" s="9">
        <v>0</v>
      </c>
      <c r="O167" s="13">
        <v>4288</v>
      </c>
      <c r="P167" s="13">
        <v>12870</v>
      </c>
    </row>
    <row r="168" spans="1:16" ht="12.75" customHeight="1">
      <c r="A168" s="29">
        <v>2</v>
      </c>
      <c r="B168" s="30">
        <v>3</v>
      </c>
      <c r="C168" s="29">
        <v>12</v>
      </c>
      <c r="D168" s="8" t="s">
        <v>26</v>
      </c>
      <c r="E168" s="7" t="s">
        <v>483</v>
      </c>
      <c r="F168" s="7" t="s">
        <v>100</v>
      </c>
      <c r="G168" s="6" t="s">
        <v>61</v>
      </c>
      <c r="H168" s="6">
        <v>2000</v>
      </c>
      <c r="I168" s="35" t="s">
        <v>516</v>
      </c>
      <c r="J168" s="20" t="s">
        <v>913</v>
      </c>
      <c r="K168" s="6" t="s">
        <v>39</v>
      </c>
      <c r="L168" s="6" t="s">
        <v>48</v>
      </c>
      <c r="M168" s="29">
        <v>470</v>
      </c>
      <c r="N168" s="9">
        <v>0</v>
      </c>
      <c r="O168" s="13">
        <v>4149</v>
      </c>
      <c r="P168" s="13">
        <v>12930</v>
      </c>
    </row>
    <row r="169" spans="1:16" ht="12.75" customHeight="1">
      <c r="A169" s="29">
        <v>11</v>
      </c>
      <c r="B169" s="30">
        <v>3</v>
      </c>
      <c r="C169" s="29">
        <v>13</v>
      </c>
      <c r="D169" s="8" t="s">
        <v>22</v>
      </c>
      <c r="E169" s="7" t="s">
        <v>1473</v>
      </c>
      <c r="F169" s="7" t="s">
        <v>331</v>
      </c>
      <c r="G169" s="6" t="s">
        <v>61</v>
      </c>
      <c r="H169" s="6">
        <v>2000</v>
      </c>
      <c r="I169" s="35" t="s">
        <v>1617</v>
      </c>
      <c r="J169" s="20" t="s">
        <v>1618</v>
      </c>
      <c r="K169" s="6" t="s">
        <v>39</v>
      </c>
      <c r="L169" s="6" t="s">
        <v>48</v>
      </c>
      <c r="M169" s="29">
        <v>439</v>
      </c>
      <c r="N169" s="9">
        <v>0</v>
      </c>
      <c r="O169" s="13">
        <v>4373</v>
      </c>
      <c r="P169" s="13">
        <v>1363</v>
      </c>
    </row>
    <row r="170" spans="1:16" ht="12.75" customHeight="1">
      <c r="A170" s="29">
        <v>13</v>
      </c>
      <c r="B170" s="30">
        <v>2</v>
      </c>
      <c r="C170" s="29">
        <v>14</v>
      </c>
      <c r="D170" s="8" t="s">
        <v>29</v>
      </c>
      <c r="E170" s="7" t="s">
        <v>914</v>
      </c>
      <c r="F170" s="7" t="s">
        <v>100</v>
      </c>
      <c r="G170" s="6" t="s">
        <v>61</v>
      </c>
      <c r="H170" s="6" t="s">
        <v>16</v>
      </c>
      <c r="I170" s="35" t="s">
        <v>911</v>
      </c>
      <c r="J170" s="20" t="s">
        <v>915</v>
      </c>
      <c r="K170" s="6" t="s">
        <v>39</v>
      </c>
      <c r="L170" s="6" t="s">
        <v>48</v>
      </c>
      <c r="M170" s="29">
        <v>402</v>
      </c>
      <c r="N170" s="9">
        <v>0</v>
      </c>
      <c r="O170" s="13">
        <v>4580</v>
      </c>
      <c r="P170" s="13">
        <v>13439</v>
      </c>
    </row>
    <row r="171" spans="1:16" ht="12.75" customHeight="1">
      <c r="A171" s="29">
        <v>10</v>
      </c>
      <c r="B171" s="30">
        <v>3</v>
      </c>
      <c r="C171" s="29">
        <v>15</v>
      </c>
      <c r="D171" s="8" t="s">
        <v>20</v>
      </c>
      <c r="E171" s="7" t="s">
        <v>1619</v>
      </c>
      <c r="F171" s="7" t="s">
        <v>245</v>
      </c>
      <c r="G171" s="6" t="s">
        <v>61</v>
      </c>
      <c r="H171" s="6">
        <v>2000</v>
      </c>
      <c r="I171" s="35" t="s">
        <v>1620</v>
      </c>
      <c r="J171" s="20" t="s">
        <v>1621</v>
      </c>
      <c r="K171" s="6" t="s">
        <v>39</v>
      </c>
      <c r="L171" s="6" t="s">
        <v>48</v>
      </c>
      <c r="M171" s="29">
        <v>381</v>
      </c>
      <c r="N171" s="9">
        <v>0</v>
      </c>
      <c r="O171" s="13">
        <v>4569</v>
      </c>
      <c r="P171" s="13">
        <v>13658</v>
      </c>
    </row>
    <row r="172" spans="1:19" ht="12.75" customHeight="1">
      <c r="A172" s="29">
        <v>9</v>
      </c>
      <c r="B172" s="30">
        <v>1</v>
      </c>
      <c r="C172" s="29">
        <v>16</v>
      </c>
      <c r="D172" s="8" t="s">
        <v>22</v>
      </c>
      <c r="E172" s="7" t="s">
        <v>1622</v>
      </c>
      <c r="F172" s="7" t="s">
        <v>929</v>
      </c>
      <c r="G172" s="6" t="s">
        <v>61</v>
      </c>
      <c r="H172" s="6">
        <v>2000</v>
      </c>
      <c r="I172" s="35" t="s">
        <v>1623</v>
      </c>
      <c r="J172" s="20" t="s">
        <v>1624</v>
      </c>
      <c r="K172" s="6" t="s">
        <v>39</v>
      </c>
      <c r="L172" s="6" t="s">
        <v>48</v>
      </c>
      <c r="M172" s="29">
        <v>334</v>
      </c>
      <c r="N172" s="9">
        <v>0</v>
      </c>
      <c r="O172" s="13">
        <v>4599</v>
      </c>
      <c r="P172" s="13">
        <v>13647</v>
      </c>
      <c r="S172" s="31"/>
    </row>
    <row r="173" spans="1:16" ht="12.75" customHeight="1">
      <c r="A173" s="29">
        <v>4</v>
      </c>
      <c r="B173" s="30">
        <v>4</v>
      </c>
      <c r="C173" s="29">
        <v>17</v>
      </c>
      <c r="D173" s="2" t="s">
        <v>19</v>
      </c>
      <c r="E173" s="4" t="s">
        <v>312</v>
      </c>
      <c r="F173" s="4" t="s">
        <v>313</v>
      </c>
      <c r="G173" s="3" t="s">
        <v>61</v>
      </c>
      <c r="H173" s="3">
        <v>2000</v>
      </c>
      <c r="I173" s="19" t="s">
        <v>1625</v>
      </c>
      <c r="J173" s="20" t="s">
        <v>1626</v>
      </c>
      <c r="K173" s="3" t="s">
        <v>39</v>
      </c>
      <c r="L173" s="3" t="s">
        <v>48</v>
      </c>
      <c r="M173" s="29">
        <v>271</v>
      </c>
      <c r="N173" s="9">
        <v>0</v>
      </c>
      <c r="O173" s="13">
        <v>4611</v>
      </c>
      <c r="P173" s="13">
        <v>14252</v>
      </c>
    </row>
    <row r="174" spans="1:16" ht="12.75" customHeight="1">
      <c r="A174" s="29">
        <v>11</v>
      </c>
      <c r="B174" s="30">
        <v>1</v>
      </c>
      <c r="C174" s="29">
        <v>18</v>
      </c>
      <c r="D174" s="8" t="s">
        <v>23</v>
      </c>
      <c r="E174" s="7" t="s">
        <v>1627</v>
      </c>
      <c r="F174" s="7" t="s">
        <v>1628</v>
      </c>
      <c r="G174" s="6" t="s">
        <v>61</v>
      </c>
      <c r="H174" s="6">
        <v>2000</v>
      </c>
      <c r="I174" s="35" t="s">
        <v>145</v>
      </c>
      <c r="J174" s="20" t="s">
        <v>1629</v>
      </c>
      <c r="K174" s="6" t="s">
        <v>39</v>
      </c>
      <c r="L174" s="6" t="s">
        <v>48</v>
      </c>
      <c r="M174" s="29">
        <v>245</v>
      </c>
      <c r="N174" s="9">
        <v>0</v>
      </c>
      <c r="O174" s="13">
        <v>4850</v>
      </c>
      <c r="P174" s="13">
        <v>14205</v>
      </c>
    </row>
    <row r="175" spans="1:16" ht="12.75" customHeight="1">
      <c r="A175" s="29"/>
      <c r="B175" s="30"/>
      <c r="C175" s="29">
        <v>19</v>
      </c>
      <c r="D175" s="8" t="s">
        <v>27</v>
      </c>
      <c r="E175" s="7" t="s">
        <v>916</v>
      </c>
      <c r="F175" s="7" t="s">
        <v>314</v>
      </c>
      <c r="G175" s="6" t="s">
        <v>61</v>
      </c>
      <c r="H175" s="6" t="s">
        <v>16</v>
      </c>
      <c r="I175" s="35">
        <v>33000</v>
      </c>
      <c r="J175" s="20" t="s">
        <v>917</v>
      </c>
      <c r="K175" s="6" t="s">
        <v>39</v>
      </c>
      <c r="L175" s="6" t="s">
        <v>48</v>
      </c>
      <c r="M175" s="29">
        <v>149</v>
      </c>
      <c r="N175" s="9">
        <v>0</v>
      </c>
      <c r="O175" s="13">
        <v>4943</v>
      </c>
      <c r="P175" s="13">
        <v>14972</v>
      </c>
    </row>
    <row r="176" spans="1:13" ht="12.75" customHeight="1">
      <c r="A176" s="29">
        <v>14</v>
      </c>
      <c r="B176" s="30">
        <v>2</v>
      </c>
      <c r="C176" s="29" t="s">
        <v>557</v>
      </c>
      <c r="D176" s="8" t="s">
        <v>25</v>
      </c>
      <c r="E176" s="7" t="s">
        <v>918</v>
      </c>
      <c r="F176" s="7" t="s">
        <v>919</v>
      </c>
      <c r="G176" s="6" t="s">
        <v>61</v>
      </c>
      <c r="H176" s="6">
        <v>2000</v>
      </c>
      <c r="I176" s="35" t="s">
        <v>920</v>
      </c>
      <c r="J176" s="20" t="s">
        <v>554</v>
      </c>
      <c r="K176" s="6" t="s">
        <v>39</v>
      </c>
      <c r="L176" s="6" t="s">
        <v>48</v>
      </c>
      <c r="M176" s="29">
        <v>0</v>
      </c>
    </row>
    <row r="177" spans="1:13" ht="12.75" customHeight="1">
      <c r="A177" s="29">
        <v>10</v>
      </c>
      <c r="B177" s="30">
        <v>3</v>
      </c>
      <c r="C177" s="29" t="s">
        <v>557</v>
      </c>
      <c r="D177" s="8" t="s">
        <v>29</v>
      </c>
      <c r="E177" s="7" t="s">
        <v>921</v>
      </c>
      <c r="F177" s="7" t="s">
        <v>922</v>
      </c>
      <c r="G177" s="6" t="s">
        <v>61</v>
      </c>
      <c r="H177" s="6" t="s">
        <v>16</v>
      </c>
      <c r="I177" s="35" t="s">
        <v>883</v>
      </c>
      <c r="J177" s="20" t="s">
        <v>554</v>
      </c>
      <c r="K177" s="6" t="s">
        <v>39</v>
      </c>
      <c r="L177" s="6" t="s">
        <v>48</v>
      </c>
      <c r="M177" s="29">
        <v>0</v>
      </c>
    </row>
    <row r="178" spans="1:13" ht="12.75" customHeight="1">
      <c r="A178" s="29">
        <v>9</v>
      </c>
      <c r="B178" s="30">
        <v>5</v>
      </c>
      <c r="C178" s="29" t="s">
        <v>557</v>
      </c>
      <c r="D178" s="8" t="s">
        <v>23</v>
      </c>
      <c r="E178" s="7" t="s">
        <v>1630</v>
      </c>
      <c r="F178" s="7" t="s">
        <v>929</v>
      </c>
      <c r="G178" s="6" t="s">
        <v>61</v>
      </c>
      <c r="H178" s="6">
        <v>2000</v>
      </c>
      <c r="I178" s="35" t="s">
        <v>146</v>
      </c>
      <c r="J178" s="20" t="s">
        <v>566</v>
      </c>
      <c r="K178" s="6" t="s">
        <v>39</v>
      </c>
      <c r="L178" s="6" t="s">
        <v>48</v>
      </c>
      <c r="M178" s="29">
        <v>0</v>
      </c>
    </row>
    <row r="179" spans="1:16" ht="12.75" customHeight="1">
      <c r="A179" s="29">
        <v>5</v>
      </c>
      <c r="B179" s="30">
        <v>1</v>
      </c>
      <c r="C179" s="29" t="s">
        <v>557</v>
      </c>
      <c r="D179" s="2" t="s">
        <v>18</v>
      </c>
      <c r="E179" s="4" t="s">
        <v>263</v>
      </c>
      <c r="F179" s="4" t="s">
        <v>239</v>
      </c>
      <c r="G179" s="3" t="s">
        <v>61</v>
      </c>
      <c r="H179" s="3" t="s">
        <v>16</v>
      </c>
      <c r="I179" s="19" t="s">
        <v>877</v>
      </c>
      <c r="J179" s="20" t="s">
        <v>566</v>
      </c>
      <c r="K179" s="3" t="s">
        <v>39</v>
      </c>
      <c r="L179" s="3" t="s">
        <v>48</v>
      </c>
      <c r="M179" s="29">
        <v>0</v>
      </c>
      <c r="O179" s="13" t="s">
        <v>38</v>
      </c>
      <c r="P179" s="13" t="s">
        <v>38</v>
      </c>
    </row>
    <row r="180" spans="1:13" ht="24.75" customHeight="1">
      <c r="A180" s="29"/>
      <c r="B180" s="30"/>
      <c r="C180" s="29"/>
      <c r="D180" s="32" t="s">
        <v>49</v>
      </c>
      <c r="E180" s="4"/>
      <c r="F180" s="4"/>
      <c r="G180" s="3"/>
      <c r="H180" s="3"/>
      <c r="I180" s="19"/>
      <c r="K180" s="3"/>
      <c r="L180" s="3"/>
      <c r="M180" s="29"/>
    </row>
    <row r="181" spans="1:16" ht="12.75" customHeight="1">
      <c r="A181" s="29">
        <v>10</v>
      </c>
      <c r="B181" s="30">
        <v>3</v>
      </c>
      <c r="C181" s="29">
        <v>1</v>
      </c>
      <c r="D181" s="2" t="s">
        <v>18</v>
      </c>
      <c r="E181" s="4" t="s">
        <v>266</v>
      </c>
      <c r="F181" s="4" t="s">
        <v>267</v>
      </c>
      <c r="G181" s="3" t="s">
        <v>61</v>
      </c>
      <c r="H181" s="3" t="s">
        <v>236</v>
      </c>
      <c r="I181" s="19" t="s">
        <v>1631</v>
      </c>
      <c r="J181" s="20" t="s">
        <v>1632</v>
      </c>
      <c r="K181" s="3" t="s">
        <v>39</v>
      </c>
      <c r="L181" s="3" t="s">
        <v>49</v>
      </c>
      <c r="M181" s="29">
        <v>783</v>
      </c>
      <c r="N181" s="9">
        <v>10</v>
      </c>
      <c r="O181" s="13">
        <v>3730</v>
      </c>
      <c r="P181" s="13">
        <v>11696</v>
      </c>
    </row>
    <row r="182" spans="1:16" ht="12.75" customHeight="1">
      <c r="A182" s="29">
        <v>6</v>
      </c>
      <c r="B182" s="30">
        <v>1</v>
      </c>
      <c r="C182" s="29">
        <v>2</v>
      </c>
      <c r="D182" s="2" t="s">
        <v>17</v>
      </c>
      <c r="E182" s="4" t="s">
        <v>118</v>
      </c>
      <c r="F182" s="4" t="s">
        <v>119</v>
      </c>
      <c r="G182" s="3" t="s">
        <v>61</v>
      </c>
      <c r="H182" s="3">
        <v>1999</v>
      </c>
      <c r="I182" s="19" t="s">
        <v>191</v>
      </c>
      <c r="J182" s="20" t="s">
        <v>1383</v>
      </c>
      <c r="K182" s="3" t="s">
        <v>39</v>
      </c>
      <c r="L182" s="3" t="s">
        <v>49</v>
      </c>
      <c r="M182" s="29">
        <v>531</v>
      </c>
      <c r="N182" s="9">
        <v>9</v>
      </c>
      <c r="O182" s="13">
        <v>4228</v>
      </c>
      <c r="P182" s="13">
        <v>12810</v>
      </c>
    </row>
    <row r="183" spans="1:16" ht="12.75" customHeight="1">
      <c r="A183" s="29">
        <v>12</v>
      </c>
      <c r="B183" s="30">
        <v>2</v>
      </c>
      <c r="C183" s="29">
        <v>3</v>
      </c>
      <c r="D183" s="8" t="s">
        <v>20</v>
      </c>
      <c r="E183" s="7" t="s">
        <v>1633</v>
      </c>
      <c r="F183" s="7" t="s">
        <v>1634</v>
      </c>
      <c r="G183" s="6" t="s">
        <v>61</v>
      </c>
      <c r="H183" s="6" t="s">
        <v>236</v>
      </c>
      <c r="I183" s="35" t="s">
        <v>1635</v>
      </c>
      <c r="J183" s="20" t="s">
        <v>1636</v>
      </c>
      <c r="K183" s="6" t="s">
        <v>39</v>
      </c>
      <c r="L183" s="6" t="s">
        <v>49</v>
      </c>
      <c r="M183" s="29">
        <v>474</v>
      </c>
      <c r="N183" s="9">
        <v>8</v>
      </c>
      <c r="O183" s="13">
        <v>4041</v>
      </c>
      <c r="P183" s="13">
        <v>12665</v>
      </c>
    </row>
    <row r="184" spans="1:16" ht="12.75" customHeight="1">
      <c r="A184" s="29">
        <v>8</v>
      </c>
      <c r="B184" s="30">
        <v>5</v>
      </c>
      <c r="C184" s="29">
        <v>4</v>
      </c>
      <c r="D184" s="2" t="s">
        <v>17</v>
      </c>
      <c r="E184" s="4" t="s">
        <v>116</v>
      </c>
      <c r="F184" s="4" t="s">
        <v>117</v>
      </c>
      <c r="G184" s="3" t="s">
        <v>61</v>
      </c>
      <c r="H184" s="3">
        <v>1999</v>
      </c>
      <c r="I184" s="19" t="s">
        <v>182</v>
      </c>
      <c r="J184" s="20" t="s">
        <v>1565</v>
      </c>
      <c r="K184" s="3" t="s">
        <v>39</v>
      </c>
      <c r="L184" s="3" t="s">
        <v>49</v>
      </c>
      <c r="M184" s="29">
        <v>428</v>
      </c>
      <c r="N184" s="9">
        <v>7</v>
      </c>
      <c r="O184" s="13">
        <v>4341</v>
      </c>
      <c r="P184" s="13">
        <v>13210</v>
      </c>
    </row>
    <row r="185" spans="1:16" ht="12.75" customHeight="1">
      <c r="A185" s="29">
        <v>10</v>
      </c>
      <c r="B185" s="30">
        <v>1</v>
      </c>
      <c r="C185" s="29">
        <v>5</v>
      </c>
      <c r="D185" s="8" t="s">
        <v>23</v>
      </c>
      <c r="E185" s="7" t="s">
        <v>1637</v>
      </c>
      <c r="F185" s="7" t="s">
        <v>1638</v>
      </c>
      <c r="G185" s="6" t="s">
        <v>61</v>
      </c>
      <c r="H185" s="6">
        <v>1999</v>
      </c>
      <c r="I185" s="35" t="s">
        <v>142</v>
      </c>
      <c r="J185" s="20" t="s">
        <v>1639</v>
      </c>
      <c r="K185" s="6" t="s">
        <v>39</v>
      </c>
      <c r="L185" s="6" t="s">
        <v>49</v>
      </c>
      <c r="M185" s="29">
        <v>371</v>
      </c>
      <c r="N185" s="9">
        <v>6</v>
      </c>
      <c r="O185" s="13">
        <v>4409</v>
      </c>
      <c r="P185" s="13">
        <v>13476</v>
      </c>
    </row>
    <row r="186" spans="1:16" ht="12.75" customHeight="1">
      <c r="A186" s="29">
        <v>7</v>
      </c>
      <c r="B186" s="30">
        <v>2</v>
      </c>
      <c r="C186" s="29">
        <v>6</v>
      </c>
      <c r="D186" s="8" t="s">
        <v>27</v>
      </c>
      <c r="E186" s="7" t="s">
        <v>684</v>
      </c>
      <c r="F186" s="7" t="s">
        <v>923</v>
      </c>
      <c r="G186" s="6" t="s">
        <v>61</v>
      </c>
      <c r="H186" s="6">
        <v>1999</v>
      </c>
      <c r="I186" s="35" t="s">
        <v>289</v>
      </c>
      <c r="J186" s="20" t="s">
        <v>924</v>
      </c>
      <c r="K186" s="6" t="s">
        <v>39</v>
      </c>
      <c r="L186" s="6" t="s">
        <v>49</v>
      </c>
      <c r="M186" s="29">
        <v>264</v>
      </c>
      <c r="N186" s="9">
        <v>5</v>
      </c>
      <c r="O186" s="13">
        <v>4708</v>
      </c>
      <c r="P186" s="13">
        <v>14186</v>
      </c>
    </row>
    <row r="187" spans="1:16" ht="12.75" customHeight="1">
      <c r="A187" s="29">
        <v>3</v>
      </c>
      <c r="B187" s="30">
        <v>5</v>
      </c>
      <c r="C187" s="29">
        <v>7</v>
      </c>
      <c r="D187" s="2" t="s">
        <v>21</v>
      </c>
      <c r="E187" s="4" t="s">
        <v>423</v>
      </c>
      <c r="F187" s="4" t="s">
        <v>100</v>
      </c>
      <c r="G187" s="3" t="s">
        <v>61</v>
      </c>
      <c r="H187" s="3" t="s">
        <v>236</v>
      </c>
      <c r="I187" s="19" t="s">
        <v>140</v>
      </c>
      <c r="J187" s="20" t="s">
        <v>502</v>
      </c>
      <c r="K187" s="3" t="s">
        <v>39</v>
      </c>
      <c r="L187" s="3" t="s">
        <v>49</v>
      </c>
      <c r="M187" s="29">
        <v>152</v>
      </c>
      <c r="N187" s="9">
        <v>4</v>
      </c>
      <c r="O187" s="13">
        <v>5050</v>
      </c>
      <c r="P187" s="13">
        <v>15129</v>
      </c>
    </row>
    <row r="188" spans="1:13" ht="12.75" customHeight="1">
      <c r="A188" s="29">
        <v>14</v>
      </c>
      <c r="B188" s="30">
        <v>3</v>
      </c>
      <c r="C188" s="29" t="s">
        <v>557</v>
      </c>
      <c r="D188" s="8" t="s">
        <v>29</v>
      </c>
      <c r="E188" s="7" t="s">
        <v>925</v>
      </c>
      <c r="F188" s="7" t="s">
        <v>926</v>
      </c>
      <c r="G188" s="6" t="s">
        <v>61</v>
      </c>
      <c r="H188" s="6" t="s">
        <v>236</v>
      </c>
      <c r="I188" s="35" t="s">
        <v>927</v>
      </c>
      <c r="J188" s="20" t="s">
        <v>554</v>
      </c>
      <c r="K188" s="6" t="s">
        <v>39</v>
      </c>
      <c r="L188" s="6" t="s">
        <v>49</v>
      </c>
      <c r="M188" s="29">
        <v>0</v>
      </c>
    </row>
    <row r="189" spans="1:13" ht="12.75" customHeight="1">
      <c r="A189" s="29">
        <v>7</v>
      </c>
      <c r="B189" s="30">
        <v>4</v>
      </c>
      <c r="C189" s="29" t="s">
        <v>557</v>
      </c>
      <c r="D189" s="8" t="s">
        <v>27</v>
      </c>
      <c r="E189" s="7" t="s">
        <v>928</v>
      </c>
      <c r="F189" s="7" t="s">
        <v>929</v>
      </c>
      <c r="G189" s="6" t="s">
        <v>61</v>
      </c>
      <c r="H189" s="6">
        <v>1999</v>
      </c>
      <c r="I189" s="35" t="s">
        <v>289</v>
      </c>
      <c r="J189" s="20" t="s">
        <v>554</v>
      </c>
      <c r="K189" s="6" t="s">
        <v>39</v>
      </c>
      <c r="L189" s="6" t="s">
        <v>49</v>
      </c>
      <c r="M189" s="29">
        <v>0</v>
      </c>
    </row>
    <row r="190" spans="1:13" ht="24.75" customHeight="1">
      <c r="A190" s="29"/>
      <c r="B190" s="30"/>
      <c r="C190" s="29"/>
      <c r="D190" s="32" t="s">
        <v>50</v>
      </c>
      <c r="E190" s="7"/>
      <c r="F190" s="7"/>
      <c r="G190" s="6"/>
      <c r="H190" s="6"/>
      <c r="I190" s="35"/>
      <c r="K190" s="6"/>
      <c r="L190" s="6"/>
      <c r="M190" s="29"/>
    </row>
    <row r="191" spans="1:16" ht="12.75" customHeight="1">
      <c r="A191" s="29">
        <v>11</v>
      </c>
      <c r="B191" s="30">
        <v>5</v>
      </c>
      <c r="C191" s="29">
        <v>1</v>
      </c>
      <c r="D191" s="2" t="s">
        <v>17</v>
      </c>
      <c r="E191" s="4" t="s">
        <v>121</v>
      </c>
      <c r="F191" s="4" t="s">
        <v>122</v>
      </c>
      <c r="G191" s="3" t="s">
        <v>61</v>
      </c>
      <c r="H191" s="3">
        <v>1998</v>
      </c>
      <c r="I191" s="19" t="s">
        <v>195</v>
      </c>
      <c r="J191" s="20" t="s">
        <v>1640</v>
      </c>
      <c r="K191" s="3" t="s">
        <v>39</v>
      </c>
      <c r="L191" s="3" t="s">
        <v>50</v>
      </c>
      <c r="M191" s="29">
        <v>714</v>
      </c>
      <c r="N191" s="9">
        <v>10</v>
      </c>
      <c r="O191" s="13">
        <v>3759</v>
      </c>
      <c r="P191" s="13">
        <v>11824</v>
      </c>
    </row>
    <row r="192" spans="1:16" ht="12.75" customHeight="1">
      <c r="A192" s="29">
        <v>10</v>
      </c>
      <c r="B192" s="30">
        <v>1</v>
      </c>
      <c r="C192" s="29">
        <v>2</v>
      </c>
      <c r="D192" s="2" t="s">
        <v>19</v>
      </c>
      <c r="E192" s="4" t="s">
        <v>302</v>
      </c>
      <c r="F192" s="4" t="s">
        <v>252</v>
      </c>
      <c r="G192" s="3" t="s">
        <v>61</v>
      </c>
      <c r="H192" s="3">
        <v>1998</v>
      </c>
      <c r="I192" s="19" t="s">
        <v>1641</v>
      </c>
      <c r="J192" s="20" t="s">
        <v>1642</v>
      </c>
      <c r="K192" s="3" t="s">
        <v>39</v>
      </c>
      <c r="L192" s="3" t="s">
        <v>50</v>
      </c>
      <c r="M192" s="29">
        <v>690</v>
      </c>
      <c r="N192" s="9">
        <v>9</v>
      </c>
      <c r="P192" s="13">
        <v>12018</v>
      </c>
    </row>
    <row r="193" spans="1:16" ht="12.75" customHeight="1">
      <c r="A193" s="29">
        <v>2</v>
      </c>
      <c r="B193" s="30">
        <v>1</v>
      </c>
      <c r="C193" s="29">
        <v>3</v>
      </c>
      <c r="D193" s="8" t="s">
        <v>26</v>
      </c>
      <c r="E193" s="7" t="s">
        <v>486</v>
      </c>
      <c r="F193" s="7" t="s">
        <v>487</v>
      </c>
      <c r="G193" s="6" t="s">
        <v>61</v>
      </c>
      <c r="H193" s="6" t="s">
        <v>265</v>
      </c>
      <c r="I193" s="35" t="s">
        <v>930</v>
      </c>
      <c r="J193" s="20" t="s">
        <v>931</v>
      </c>
      <c r="K193" s="6" t="s">
        <v>39</v>
      </c>
      <c r="L193" s="6" t="s">
        <v>50</v>
      </c>
      <c r="M193" s="29">
        <v>686</v>
      </c>
      <c r="N193" s="9">
        <v>8</v>
      </c>
      <c r="O193" s="13">
        <v>3842</v>
      </c>
      <c r="P193" s="13">
        <v>12120</v>
      </c>
    </row>
    <row r="194" spans="1:16" ht="12.75" customHeight="1">
      <c r="A194" s="29">
        <v>8</v>
      </c>
      <c r="B194" s="30">
        <v>1</v>
      </c>
      <c r="C194" s="29">
        <v>4</v>
      </c>
      <c r="D194" s="2" t="s">
        <v>18</v>
      </c>
      <c r="E194" s="4" t="s">
        <v>1643</v>
      </c>
      <c r="F194" s="4" t="s">
        <v>69</v>
      </c>
      <c r="G194" s="3" t="s">
        <v>61</v>
      </c>
      <c r="H194" s="3" t="s">
        <v>265</v>
      </c>
      <c r="I194" s="19" t="s">
        <v>1644</v>
      </c>
      <c r="J194" s="20" t="s">
        <v>1645</v>
      </c>
      <c r="K194" s="3" t="s">
        <v>39</v>
      </c>
      <c r="L194" s="3" t="s">
        <v>50</v>
      </c>
      <c r="M194" s="29">
        <v>570</v>
      </c>
      <c r="N194" s="9">
        <v>7</v>
      </c>
      <c r="O194" s="13">
        <v>4162</v>
      </c>
      <c r="P194" s="13">
        <v>12578</v>
      </c>
    </row>
    <row r="195" spans="1:16" ht="12.75" customHeight="1">
      <c r="A195" s="29">
        <v>15</v>
      </c>
      <c r="B195" s="30">
        <v>5</v>
      </c>
      <c r="C195" s="29">
        <v>5</v>
      </c>
      <c r="D195" s="8" t="s">
        <v>25</v>
      </c>
      <c r="E195" s="7" t="s">
        <v>932</v>
      </c>
      <c r="F195" s="7" t="s">
        <v>261</v>
      </c>
      <c r="G195" s="6" t="s">
        <v>61</v>
      </c>
      <c r="H195" s="6">
        <v>1998</v>
      </c>
      <c r="I195" s="35" t="s">
        <v>189</v>
      </c>
      <c r="J195" s="20" t="s">
        <v>933</v>
      </c>
      <c r="K195" s="6" t="s">
        <v>39</v>
      </c>
      <c r="L195" s="6" t="s">
        <v>50</v>
      </c>
      <c r="M195" s="29">
        <v>552</v>
      </c>
      <c r="N195" s="9">
        <v>6</v>
      </c>
      <c r="O195" s="13">
        <v>4239</v>
      </c>
      <c r="P195" s="13">
        <v>12789</v>
      </c>
    </row>
    <row r="196" spans="1:16" ht="12.75" customHeight="1">
      <c r="A196" s="29">
        <v>14</v>
      </c>
      <c r="B196" s="30">
        <v>4</v>
      </c>
      <c r="C196" s="29">
        <v>6</v>
      </c>
      <c r="D196" s="8" t="s">
        <v>28</v>
      </c>
      <c r="E196" s="7" t="s">
        <v>705</v>
      </c>
      <c r="F196" s="7" t="s">
        <v>934</v>
      </c>
      <c r="G196" s="6" t="s">
        <v>61</v>
      </c>
      <c r="H196" s="6" t="s">
        <v>265</v>
      </c>
      <c r="I196" s="35" t="s">
        <v>181</v>
      </c>
      <c r="J196" s="20" t="s">
        <v>935</v>
      </c>
      <c r="K196" s="6" t="s">
        <v>39</v>
      </c>
      <c r="L196" s="6" t="s">
        <v>50</v>
      </c>
      <c r="M196" s="29">
        <v>474</v>
      </c>
      <c r="N196" s="9">
        <v>5</v>
      </c>
      <c r="O196" s="13">
        <v>4415</v>
      </c>
      <c r="P196" s="13">
        <v>13140</v>
      </c>
    </row>
    <row r="197" spans="1:16" ht="12.75" customHeight="1">
      <c r="A197" s="29">
        <v>11</v>
      </c>
      <c r="B197" s="30">
        <v>4</v>
      </c>
      <c r="C197" s="29">
        <v>7</v>
      </c>
      <c r="D197" s="8" t="s">
        <v>23</v>
      </c>
      <c r="E197" s="7" t="s">
        <v>1646</v>
      </c>
      <c r="F197" s="7" t="s">
        <v>290</v>
      </c>
      <c r="G197" s="6" t="s">
        <v>61</v>
      </c>
      <c r="H197" s="6">
        <v>1998</v>
      </c>
      <c r="I197" s="35" t="s">
        <v>531</v>
      </c>
      <c r="J197" s="20" t="s">
        <v>1647</v>
      </c>
      <c r="K197" s="6" t="s">
        <v>39</v>
      </c>
      <c r="L197" s="6" t="s">
        <v>50</v>
      </c>
      <c r="M197" s="29">
        <v>373</v>
      </c>
      <c r="N197" s="9">
        <v>4</v>
      </c>
      <c r="O197" s="13">
        <v>4480</v>
      </c>
      <c r="P197" s="13">
        <v>13341</v>
      </c>
    </row>
    <row r="198" spans="1:16" ht="12.75" customHeight="1">
      <c r="A198" s="29">
        <v>5</v>
      </c>
      <c r="B198" s="30">
        <v>5</v>
      </c>
      <c r="C198" s="29">
        <v>8</v>
      </c>
      <c r="D198" s="2" t="s">
        <v>18</v>
      </c>
      <c r="E198" s="4" t="s">
        <v>203</v>
      </c>
      <c r="F198" s="4" t="s">
        <v>100</v>
      </c>
      <c r="G198" s="3" t="s">
        <v>61</v>
      </c>
      <c r="H198" s="3" t="s">
        <v>265</v>
      </c>
      <c r="I198" s="19" t="s">
        <v>877</v>
      </c>
      <c r="J198" s="20" t="s">
        <v>1648</v>
      </c>
      <c r="K198" s="3" t="s">
        <v>39</v>
      </c>
      <c r="L198" s="3" t="s">
        <v>50</v>
      </c>
      <c r="M198" s="29">
        <v>242</v>
      </c>
      <c r="N198" s="9">
        <v>3</v>
      </c>
      <c r="O198" s="13">
        <v>4782</v>
      </c>
      <c r="P198" s="13">
        <v>14468</v>
      </c>
    </row>
    <row r="199" spans="1:13" ht="12.75" customHeight="1">
      <c r="A199" s="29">
        <v>5</v>
      </c>
      <c r="B199" s="30">
        <v>6</v>
      </c>
      <c r="C199" s="29" t="s">
        <v>557</v>
      </c>
      <c r="D199" s="2" t="s">
        <v>18</v>
      </c>
      <c r="E199" s="4" t="s">
        <v>1649</v>
      </c>
      <c r="F199" s="4" t="s">
        <v>1650</v>
      </c>
      <c r="G199" s="3" t="s">
        <v>61</v>
      </c>
      <c r="H199" s="3" t="s">
        <v>265</v>
      </c>
      <c r="I199" s="19" t="s">
        <v>1651</v>
      </c>
      <c r="J199" s="20" t="s">
        <v>554</v>
      </c>
      <c r="K199" s="3" t="s">
        <v>39</v>
      </c>
      <c r="L199" s="3" t="s">
        <v>50</v>
      </c>
      <c r="M199" s="29">
        <v>0</v>
      </c>
    </row>
    <row r="200" spans="1:13" ht="12.75" customHeight="1">
      <c r="A200" s="29">
        <v>9</v>
      </c>
      <c r="B200" s="30">
        <v>2</v>
      </c>
      <c r="C200" s="29" t="s">
        <v>557</v>
      </c>
      <c r="D200" s="8" t="s">
        <v>22</v>
      </c>
      <c r="E200" s="7" t="s">
        <v>1652</v>
      </c>
      <c r="F200" s="7" t="s">
        <v>850</v>
      </c>
      <c r="G200" s="6" t="s">
        <v>61</v>
      </c>
      <c r="H200" s="6">
        <v>1998</v>
      </c>
      <c r="I200" s="35" t="s">
        <v>1653</v>
      </c>
      <c r="J200" s="20" t="s">
        <v>566</v>
      </c>
      <c r="K200" s="6" t="s">
        <v>39</v>
      </c>
      <c r="L200" s="6" t="s">
        <v>50</v>
      </c>
      <c r="M200" s="29">
        <v>0</v>
      </c>
    </row>
    <row r="201" spans="1:13" ht="12.75" customHeight="1">
      <c r="A201" s="29">
        <v>12</v>
      </c>
      <c r="B201" s="30">
        <v>5</v>
      </c>
      <c r="C201" s="29" t="s">
        <v>557</v>
      </c>
      <c r="D201" s="8" t="s">
        <v>22</v>
      </c>
      <c r="E201" s="7" t="s">
        <v>1654</v>
      </c>
      <c r="F201" s="7" t="s">
        <v>110</v>
      </c>
      <c r="G201" s="6" t="s">
        <v>61</v>
      </c>
      <c r="H201" s="6">
        <v>1998</v>
      </c>
      <c r="I201" s="35" t="s">
        <v>1655</v>
      </c>
      <c r="J201" s="20" t="s">
        <v>566</v>
      </c>
      <c r="K201" s="6" t="s">
        <v>39</v>
      </c>
      <c r="L201" s="6" t="s">
        <v>50</v>
      </c>
      <c r="M201" s="29">
        <v>0</v>
      </c>
    </row>
    <row r="202" spans="1:13" ht="24.75" customHeight="1">
      <c r="A202" s="29"/>
      <c r="B202" s="30"/>
      <c r="C202" s="29"/>
      <c r="D202" s="34" t="s">
        <v>51</v>
      </c>
      <c r="E202" s="7"/>
      <c r="F202" s="7"/>
      <c r="G202" s="6"/>
      <c r="H202" s="6"/>
      <c r="I202" s="35"/>
      <c r="K202" s="6"/>
      <c r="L202" s="6"/>
      <c r="M202" s="29"/>
    </row>
    <row r="203" spans="1:16" ht="12.75" customHeight="1">
      <c r="A203" s="29">
        <v>14</v>
      </c>
      <c r="B203" s="30">
        <v>2</v>
      </c>
      <c r="C203" s="29">
        <v>1</v>
      </c>
      <c r="D203" s="8" t="s">
        <v>23</v>
      </c>
      <c r="E203" s="7" t="s">
        <v>1656</v>
      </c>
      <c r="F203" s="7" t="s">
        <v>119</v>
      </c>
      <c r="G203" s="6" t="s">
        <v>61</v>
      </c>
      <c r="H203" s="6">
        <v>1992</v>
      </c>
      <c r="I203" s="35" t="s">
        <v>1578</v>
      </c>
      <c r="J203" s="20" t="s">
        <v>1657</v>
      </c>
      <c r="K203" s="6" t="s">
        <v>39</v>
      </c>
      <c r="L203" s="6" t="s">
        <v>51</v>
      </c>
      <c r="M203" s="29">
        <v>759</v>
      </c>
      <c r="N203" s="9">
        <v>10</v>
      </c>
      <c r="O203" s="13">
        <v>3748</v>
      </c>
      <c r="P203" s="13">
        <v>11730</v>
      </c>
    </row>
    <row r="204" spans="1:16" ht="12.75" customHeight="1">
      <c r="A204" s="29">
        <v>13</v>
      </c>
      <c r="B204" s="30">
        <v>4</v>
      </c>
      <c r="C204" s="29">
        <v>2</v>
      </c>
      <c r="D204" s="8" t="s">
        <v>22</v>
      </c>
      <c r="E204" s="7" t="s">
        <v>1658</v>
      </c>
      <c r="F204" s="7" t="s">
        <v>955</v>
      </c>
      <c r="G204" s="6" t="s">
        <v>61</v>
      </c>
      <c r="H204" s="6">
        <v>1997</v>
      </c>
      <c r="I204" s="35" t="s">
        <v>1659</v>
      </c>
      <c r="J204" s="20" t="s">
        <v>1660</v>
      </c>
      <c r="K204" s="6" t="s">
        <v>39</v>
      </c>
      <c r="L204" s="6" t="s">
        <v>51</v>
      </c>
      <c r="M204" s="29">
        <v>706</v>
      </c>
      <c r="N204" s="9">
        <v>9</v>
      </c>
      <c r="O204" s="13">
        <v>3951</v>
      </c>
      <c r="P204" s="13">
        <v>12058</v>
      </c>
    </row>
    <row r="205" spans="1:16" ht="12.75" customHeight="1">
      <c r="A205" s="29">
        <v>13</v>
      </c>
      <c r="B205" s="30">
        <v>3</v>
      </c>
      <c r="C205" s="29">
        <v>3</v>
      </c>
      <c r="D205" s="8" t="s">
        <v>27</v>
      </c>
      <c r="E205" s="7" t="s">
        <v>936</v>
      </c>
      <c r="F205" s="7" t="s">
        <v>937</v>
      </c>
      <c r="G205" s="6" t="s">
        <v>61</v>
      </c>
      <c r="H205" s="6">
        <v>1994</v>
      </c>
      <c r="I205" s="35" t="s">
        <v>938</v>
      </c>
      <c r="J205" s="20" t="s">
        <v>939</v>
      </c>
      <c r="K205" s="6" t="s">
        <v>39</v>
      </c>
      <c r="L205" s="6" t="s">
        <v>51</v>
      </c>
      <c r="M205" s="29">
        <v>618</v>
      </c>
      <c r="N205" s="9">
        <v>8</v>
      </c>
      <c r="O205" s="13">
        <v>3855</v>
      </c>
      <c r="P205" s="13">
        <v>12104</v>
      </c>
    </row>
    <row r="206" spans="1:16" ht="12.75" customHeight="1">
      <c r="A206" s="29">
        <v>13</v>
      </c>
      <c r="B206" s="30">
        <v>1</v>
      </c>
      <c r="C206" s="29">
        <v>4</v>
      </c>
      <c r="D206" s="8" t="s">
        <v>27</v>
      </c>
      <c r="E206" s="7" t="s">
        <v>928</v>
      </c>
      <c r="F206" s="7" t="s">
        <v>940</v>
      </c>
      <c r="G206" s="6" t="s">
        <v>61</v>
      </c>
      <c r="H206" s="6">
        <v>1997</v>
      </c>
      <c r="I206" s="35" t="s">
        <v>466</v>
      </c>
      <c r="J206" s="20" t="s">
        <v>941</v>
      </c>
      <c r="K206" s="6" t="s">
        <v>39</v>
      </c>
      <c r="L206" s="6" t="s">
        <v>51</v>
      </c>
      <c r="M206" s="29">
        <v>609</v>
      </c>
      <c r="N206" s="9">
        <v>7</v>
      </c>
      <c r="O206" s="13">
        <v>3980</v>
      </c>
      <c r="P206" s="13">
        <v>12345</v>
      </c>
    </row>
    <row r="207" spans="1:16" ht="12.75" customHeight="1">
      <c r="A207" s="29">
        <v>6</v>
      </c>
      <c r="B207" s="30">
        <v>4</v>
      </c>
      <c r="C207" s="29">
        <v>5</v>
      </c>
      <c r="D207" s="2" t="s">
        <v>21</v>
      </c>
      <c r="E207" s="4" t="s">
        <v>421</v>
      </c>
      <c r="F207" s="4" t="s">
        <v>422</v>
      </c>
      <c r="G207" s="3" t="s">
        <v>61</v>
      </c>
      <c r="H207" s="3" t="s">
        <v>301</v>
      </c>
      <c r="I207" s="19" t="s">
        <v>191</v>
      </c>
      <c r="J207" s="20" t="s">
        <v>1661</v>
      </c>
      <c r="K207" s="3" t="s">
        <v>39</v>
      </c>
      <c r="L207" s="3" t="s">
        <v>51</v>
      </c>
      <c r="M207" s="29">
        <v>527</v>
      </c>
      <c r="N207" s="9">
        <v>6</v>
      </c>
      <c r="O207" s="13">
        <v>3956</v>
      </c>
      <c r="P207" s="13">
        <v>12434</v>
      </c>
    </row>
    <row r="208" spans="1:16" ht="12.75" customHeight="1">
      <c r="A208" s="29">
        <v>6</v>
      </c>
      <c r="B208" s="30">
        <v>5</v>
      </c>
      <c r="C208" s="29">
        <v>6</v>
      </c>
      <c r="D208" s="2" t="s">
        <v>19</v>
      </c>
      <c r="E208" s="4" t="s">
        <v>294</v>
      </c>
      <c r="F208" s="4" t="s">
        <v>295</v>
      </c>
      <c r="G208" s="3" t="s">
        <v>61</v>
      </c>
      <c r="H208" s="39">
        <v>1993</v>
      </c>
      <c r="I208" s="19" t="s">
        <v>191</v>
      </c>
      <c r="J208" s="20" t="s">
        <v>1662</v>
      </c>
      <c r="K208" s="3" t="s">
        <v>39</v>
      </c>
      <c r="L208" s="3" t="s">
        <v>51</v>
      </c>
      <c r="M208" s="29">
        <v>496</v>
      </c>
      <c r="N208" s="9">
        <v>5</v>
      </c>
      <c r="O208" s="13">
        <v>4323</v>
      </c>
      <c r="P208" s="13">
        <v>13098</v>
      </c>
    </row>
    <row r="209" spans="1:16" ht="12.75" customHeight="1">
      <c r="A209" s="29">
        <v>15</v>
      </c>
      <c r="B209" s="30">
        <v>1</v>
      </c>
      <c r="C209" s="29">
        <v>7</v>
      </c>
      <c r="D209" s="8" t="s">
        <v>25</v>
      </c>
      <c r="E209" s="7" t="s">
        <v>942</v>
      </c>
      <c r="F209" s="7" t="s">
        <v>926</v>
      </c>
      <c r="G209" s="6" t="s">
        <v>61</v>
      </c>
      <c r="H209" s="6">
        <v>1997</v>
      </c>
      <c r="I209" s="35" t="s">
        <v>880</v>
      </c>
      <c r="J209" s="20" t="s">
        <v>943</v>
      </c>
      <c r="K209" s="6" t="s">
        <v>39</v>
      </c>
      <c r="L209" s="6" t="s">
        <v>51</v>
      </c>
      <c r="M209" s="29">
        <v>276</v>
      </c>
      <c r="N209" s="9">
        <v>4</v>
      </c>
      <c r="O209" s="13">
        <v>4607</v>
      </c>
      <c r="P209" s="13">
        <v>13796</v>
      </c>
    </row>
    <row r="210" spans="1:16" ht="12.75" customHeight="1">
      <c r="A210" s="29">
        <v>6</v>
      </c>
      <c r="B210" s="30">
        <v>2</v>
      </c>
      <c r="C210" s="29">
        <v>8</v>
      </c>
      <c r="D210" s="8" t="s">
        <v>27</v>
      </c>
      <c r="E210" s="7" t="s">
        <v>944</v>
      </c>
      <c r="F210" s="7" t="s">
        <v>929</v>
      </c>
      <c r="G210" s="6" t="s">
        <v>61</v>
      </c>
      <c r="H210" s="6">
        <v>1993</v>
      </c>
      <c r="I210" s="35" t="s">
        <v>945</v>
      </c>
      <c r="J210" s="20" t="s">
        <v>946</v>
      </c>
      <c r="K210" s="6" t="s">
        <v>39</v>
      </c>
      <c r="L210" s="6" t="s">
        <v>51</v>
      </c>
      <c r="M210" s="29">
        <v>179</v>
      </c>
      <c r="N210" s="9">
        <v>3</v>
      </c>
      <c r="O210" s="37">
        <v>4968</v>
      </c>
      <c r="P210" s="13">
        <v>14834</v>
      </c>
    </row>
    <row r="211" spans="1:13" ht="12.75" customHeight="1">
      <c r="A211" s="29">
        <v>3</v>
      </c>
      <c r="B211" s="30">
        <v>2</v>
      </c>
      <c r="C211" s="29" t="s">
        <v>557</v>
      </c>
      <c r="D211" s="8" t="s">
        <v>26</v>
      </c>
      <c r="E211" s="7" t="s">
        <v>492</v>
      </c>
      <c r="F211" s="7" t="s">
        <v>110</v>
      </c>
      <c r="G211" s="6" t="s">
        <v>61</v>
      </c>
      <c r="H211" s="6">
        <v>1997</v>
      </c>
      <c r="I211" s="35" t="s">
        <v>528</v>
      </c>
      <c r="J211" s="20" t="s">
        <v>554</v>
      </c>
      <c r="K211" s="6" t="s">
        <v>39</v>
      </c>
      <c r="L211" s="6" t="s">
        <v>51</v>
      </c>
      <c r="M211" s="29">
        <v>0</v>
      </c>
    </row>
    <row r="212" spans="1:13" ht="24.75" customHeight="1">
      <c r="A212" s="29"/>
      <c r="B212" s="30"/>
      <c r="C212" s="29"/>
      <c r="D212" s="32" t="s">
        <v>52</v>
      </c>
      <c r="E212" s="7"/>
      <c r="F212" s="7"/>
      <c r="G212" s="6"/>
      <c r="H212" s="6"/>
      <c r="I212" s="35"/>
      <c r="K212" s="6"/>
      <c r="L212" s="6"/>
      <c r="M212" s="29"/>
    </row>
    <row r="213" spans="1:16" ht="12.75" customHeight="1">
      <c r="A213" s="29">
        <v>11</v>
      </c>
      <c r="B213" s="30">
        <v>1</v>
      </c>
      <c r="C213" s="29">
        <v>1</v>
      </c>
      <c r="D213" s="2" t="s">
        <v>18</v>
      </c>
      <c r="E213" s="4" t="s">
        <v>271</v>
      </c>
      <c r="F213" s="4" t="s">
        <v>272</v>
      </c>
      <c r="G213" s="3" t="s">
        <v>61</v>
      </c>
      <c r="H213" s="3" t="s">
        <v>273</v>
      </c>
      <c r="I213" s="19" t="s">
        <v>556</v>
      </c>
      <c r="J213" s="20" t="s">
        <v>1663</v>
      </c>
      <c r="K213" s="3" t="s">
        <v>39</v>
      </c>
      <c r="L213" s="3" t="s">
        <v>52</v>
      </c>
      <c r="M213" s="29">
        <v>768</v>
      </c>
      <c r="N213" s="9">
        <v>10</v>
      </c>
      <c r="O213" s="13">
        <v>3744</v>
      </c>
      <c r="P213" s="13">
        <v>11747</v>
      </c>
    </row>
    <row r="214" spans="1:16" ht="12.75" customHeight="1">
      <c r="A214" s="29">
        <v>11</v>
      </c>
      <c r="B214" s="30">
        <v>6</v>
      </c>
      <c r="C214" s="29">
        <v>2</v>
      </c>
      <c r="D214" s="2" t="s">
        <v>19</v>
      </c>
      <c r="E214" s="4" t="s">
        <v>344</v>
      </c>
      <c r="F214" s="4" t="s">
        <v>101</v>
      </c>
      <c r="G214" s="3" t="s">
        <v>61</v>
      </c>
      <c r="H214" s="3">
        <v>1985</v>
      </c>
      <c r="I214" s="19" t="s">
        <v>1664</v>
      </c>
      <c r="J214" s="20" t="s">
        <v>1665</v>
      </c>
      <c r="K214" s="3" t="s">
        <v>39</v>
      </c>
      <c r="L214" s="3" t="s">
        <v>52</v>
      </c>
      <c r="M214" s="29">
        <v>738</v>
      </c>
      <c r="N214" s="9">
        <v>9</v>
      </c>
      <c r="O214" s="13">
        <v>3752</v>
      </c>
      <c r="P214" s="13">
        <v>11809</v>
      </c>
    </row>
    <row r="215" spans="1:16" ht="12.75" customHeight="1">
      <c r="A215" s="29">
        <v>14</v>
      </c>
      <c r="B215" s="30">
        <v>3</v>
      </c>
      <c r="C215" s="29">
        <v>3</v>
      </c>
      <c r="D215" s="8" t="s">
        <v>23</v>
      </c>
      <c r="E215" s="7" t="s">
        <v>1666</v>
      </c>
      <c r="F215" s="7" t="s">
        <v>1667</v>
      </c>
      <c r="G215" s="6" t="s">
        <v>61</v>
      </c>
      <c r="H215" s="6">
        <v>1983</v>
      </c>
      <c r="I215" s="35" t="s">
        <v>1578</v>
      </c>
      <c r="J215" s="20" t="s">
        <v>1668</v>
      </c>
      <c r="K215" s="6" t="s">
        <v>39</v>
      </c>
      <c r="L215" s="6" t="s">
        <v>52</v>
      </c>
      <c r="M215" s="29">
        <v>662</v>
      </c>
      <c r="N215" s="9">
        <v>8</v>
      </c>
      <c r="O215" s="13">
        <v>3770</v>
      </c>
      <c r="P215" s="13">
        <v>11858</v>
      </c>
    </row>
    <row r="216" spans="1:16" ht="12.75" customHeight="1">
      <c r="A216" s="29">
        <v>8</v>
      </c>
      <c r="B216" s="30">
        <v>2</v>
      </c>
      <c r="C216" s="29">
        <v>4</v>
      </c>
      <c r="D216" s="2" t="s">
        <v>17</v>
      </c>
      <c r="E216" s="4" t="s">
        <v>85</v>
      </c>
      <c r="F216" s="4" t="s">
        <v>124</v>
      </c>
      <c r="G216" s="3" t="s">
        <v>61</v>
      </c>
      <c r="H216" s="3">
        <v>1968</v>
      </c>
      <c r="I216" s="19" t="s">
        <v>200</v>
      </c>
      <c r="J216" s="20" t="s">
        <v>1669</v>
      </c>
      <c r="K216" s="3" t="s">
        <v>39</v>
      </c>
      <c r="L216" s="3" t="s">
        <v>52</v>
      </c>
      <c r="M216" s="29">
        <v>589</v>
      </c>
      <c r="N216" s="9">
        <v>7</v>
      </c>
      <c r="O216" s="13">
        <v>4220</v>
      </c>
      <c r="P216" s="13">
        <v>12713</v>
      </c>
    </row>
    <row r="217" spans="1:16" ht="12.75" customHeight="1">
      <c r="A217" s="29">
        <v>9</v>
      </c>
      <c r="B217" s="30">
        <v>2</v>
      </c>
      <c r="C217" s="29">
        <v>5</v>
      </c>
      <c r="D217" s="2" t="s">
        <v>19</v>
      </c>
      <c r="E217" s="4" t="s">
        <v>291</v>
      </c>
      <c r="F217" s="4" t="s">
        <v>292</v>
      </c>
      <c r="G217" s="3" t="s">
        <v>61</v>
      </c>
      <c r="H217" s="3" t="s">
        <v>293</v>
      </c>
      <c r="I217" s="19" t="s">
        <v>1670</v>
      </c>
      <c r="J217" s="20" t="s">
        <v>1671</v>
      </c>
      <c r="K217" s="3" t="s">
        <v>39</v>
      </c>
      <c r="L217" s="3" t="s">
        <v>52</v>
      </c>
      <c r="M217" s="29">
        <v>569</v>
      </c>
      <c r="N217" s="9">
        <v>6</v>
      </c>
      <c r="O217" s="13">
        <v>4003</v>
      </c>
      <c r="P217" s="13">
        <v>12373</v>
      </c>
    </row>
    <row r="218" spans="1:16" ht="12.75" customHeight="1">
      <c r="A218" s="29">
        <v>3</v>
      </c>
      <c r="B218" s="30">
        <v>1</v>
      </c>
      <c r="C218" s="29">
        <v>6</v>
      </c>
      <c r="D218" s="8" t="s">
        <v>26</v>
      </c>
      <c r="E218" s="7" t="s">
        <v>490</v>
      </c>
      <c r="F218" s="7" t="s">
        <v>491</v>
      </c>
      <c r="G218" s="6" t="s">
        <v>61</v>
      </c>
      <c r="H218" s="6">
        <v>1973</v>
      </c>
      <c r="I218" s="35" t="s">
        <v>525</v>
      </c>
      <c r="J218" s="20" t="s">
        <v>947</v>
      </c>
      <c r="K218" s="6" t="s">
        <v>39</v>
      </c>
      <c r="L218" s="6" t="s">
        <v>52</v>
      </c>
      <c r="M218" s="29">
        <v>482</v>
      </c>
      <c r="N218" s="9">
        <v>5</v>
      </c>
      <c r="O218" s="13">
        <v>4336</v>
      </c>
      <c r="P218" s="13">
        <v>12984</v>
      </c>
    </row>
    <row r="219" spans="1:16" ht="12.75" customHeight="1">
      <c r="A219" s="29">
        <v>6</v>
      </c>
      <c r="B219" s="30">
        <v>6</v>
      </c>
      <c r="C219" s="29">
        <v>7</v>
      </c>
      <c r="D219" s="2" t="s">
        <v>17</v>
      </c>
      <c r="E219" s="4" t="s">
        <v>125</v>
      </c>
      <c r="F219" s="4" t="s">
        <v>126</v>
      </c>
      <c r="G219" s="3" t="s">
        <v>61</v>
      </c>
      <c r="H219" s="3">
        <v>1967</v>
      </c>
      <c r="I219" s="19" t="s">
        <v>202</v>
      </c>
      <c r="J219" s="20" t="s">
        <v>1672</v>
      </c>
      <c r="K219" s="3" t="s">
        <v>39</v>
      </c>
      <c r="L219" s="3" t="s">
        <v>52</v>
      </c>
      <c r="M219" s="29">
        <v>309</v>
      </c>
      <c r="N219" s="9">
        <v>4</v>
      </c>
      <c r="O219" s="13">
        <v>4885</v>
      </c>
      <c r="P219" s="13">
        <v>14090</v>
      </c>
    </row>
    <row r="220" spans="1:16" ht="12.75" customHeight="1">
      <c r="A220" s="29">
        <v>11</v>
      </c>
      <c r="B220" s="30">
        <v>3</v>
      </c>
      <c r="C220" s="29">
        <v>8</v>
      </c>
      <c r="D220" s="8" t="s">
        <v>28</v>
      </c>
      <c r="E220" s="7" t="s">
        <v>948</v>
      </c>
      <c r="F220" s="7" t="s">
        <v>949</v>
      </c>
      <c r="G220" s="6" t="s">
        <v>61</v>
      </c>
      <c r="H220" s="6" t="s">
        <v>30</v>
      </c>
      <c r="I220" s="35" t="s">
        <v>950</v>
      </c>
      <c r="J220" s="20" t="s">
        <v>951</v>
      </c>
      <c r="K220" s="6" t="s">
        <v>39</v>
      </c>
      <c r="L220" s="6" t="s">
        <v>52</v>
      </c>
      <c r="M220" s="29">
        <v>275</v>
      </c>
      <c r="N220" s="9">
        <v>3</v>
      </c>
      <c r="O220" s="13">
        <v>5043</v>
      </c>
      <c r="P220" s="13">
        <v>14339</v>
      </c>
    </row>
    <row r="221" spans="1:16" ht="12.75" customHeight="1">
      <c r="A221" s="29">
        <v>7</v>
      </c>
      <c r="B221" s="30">
        <v>4</v>
      </c>
      <c r="C221" s="29">
        <v>9</v>
      </c>
      <c r="D221" s="8" t="s">
        <v>22</v>
      </c>
      <c r="E221" s="7" t="s">
        <v>1507</v>
      </c>
      <c r="F221" s="7" t="s">
        <v>1673</v>
      </c>
      <c r="G221" s="6" t="s">
        <v>61</v>
      </c>
      <c r="H221" s="6">
        <v>1989</v>
      </c>
      <c r="I221" s="35" t="s">
        <v>1674</v>
      </c>
      <c r="J221" s="20" t="s">
        <v>1675</v>
      </c>
      <c r="K221" s="6" t="s">
        <v>39</v>
      </c>
      <c r="L221" s="6" t="s">
        <v>52</v>
      </c>
      <c r="M221" s="29">
        <v>162</v>
      </c>
      <c r="N221" s="9">
        <v>2</v>
      </c>
      <c r="O221" s="13">
        <v>5199</v>
      </c>
      <c r="P221" s="13">
        <v>14945</v>
      </c>
    </row>
    <row r="222" spans="1:16" ht="12.75" customHeight="1">
      <c r="A222" s="29">
        <v>5</v>
      </c>
      <c r="B222" s="30">
        <v>1</v>
      </c>
      <c r="C222" s="29">
        <v>10</v>
      </c>
      <c r="D222" s="8" t="s">
        <v>29</v>
      </c>
      <c r="E222" s="7" t="s">
        <v>952</v>
      </c>
      <c r="F222" s="7" t="s">
        <v>953</v>
      </c>
      <c r="G222" s="6" t="s">
        <v>61</v>
      </c>
      <c r="H222" s="6" t="s">
        <v>383</v>
      </c>
      <c r="I222" s="35" t="s">
        <v>166</v>
      </c>
      <c r="J222" s="20" t="s">
        <v>954</v>
      </c>
      <c r="K222" s="6" t="s">
        <v>39</v>
      </c>
      <c r="L222" s="6" t="s">
        <v>52</v>
      </c>
      <c r="M222" s="29">
        <v>96</v>
      </c>
      <c r="N222" s="9">
        <v>1</v>
      </c>
      <c r="O222" s="13">
        <v>5211</v>
      </c>
      <c r="P222" s="13">
        <v>15402</v>
      </c>
    </row>
    <row r="223" spans="1:16" ht="12.75" customHeight="1">
      <c r="A223" s="29">
        <v>8</v>
      </c>
      <c r="B223" s="30">
        <v>3</v>
      </c>
      <c r="C223" s="29">
        <v>11</v>
      </c>
      <c r="D223" s="8" t="s">
        <v>37</v>
      </c>
      <c r="E223" s="7" t="s">
        <v>1209</v>
      </c>
      <c r="F223" s="7" t="s">
        <v>1676</v>
      </c>
      <c r="G223" s="6" t="s">
        <v>61</v>
      </c>
      <c r="H223" s="6">
        <v>1974</v>
      </c>
      <c r="I223" s="35" t="s">
        <v>1677</v>
      </c>
      <c r="J223" s="20" t="s">
        <v>1678</v>
      </c>
      <c r="K223" s="6" t="s">
        <v>39</v>
      </c>
      <c r="L223" s="6" t="s">
        <v>52</v>
      </c>
      <c r="M223" s="29">
        <v>88</v>
      </c>
      <c r="N223" s="9">
        <v>0</v>
      </c>
      <c r="O223" s="13">
        <v>5758</v>
      </c>
      <c r="P223" s="13">
        <v>15839</v>
      </c>
    </row>
    <row r="224" spans="1:16" ht="12.75" customHeight="1">
      <c r="A224" s="29">
        <v>5</v>
      </c>
      <c r="B224" s="30">
        <v>5</v>
      </c>
      <c r="C224" s="29">
        <v>12</v>
      </c>
      <c r="D224" s="8" t="s">
        <v>37</v>
      </c>
      <c r="E224" s="7" t="s">
        <v>1269</v>
      </c>
      <c r="F224" s="7" t="s">
        <v>1679</v>
      </c>
      <c r="G224" s="6" t="s">
        <v>61</v>
      </c>
      <c r="H224" s="6">
        <v>1966</v>
      </c>
      <c r="I224" s="35" t="s">
        <v>1680</v>
      </c>
      <c r="J224" s="20" t="s">
        <v>1681</v>
      </c>
      <c r="K224" s="6" t="s">
        <v>39</v>
      </c>
      <c r="L224" s="6" t="s">
        <v>52</v>
      </c>
      <c r="M224" s="29">
        <v>18</v>
      </c>
      <c r="N224" s="9">
        <v>0</v>
      </c>
      <c r="O224" s="13">
        <v>10248</v>
      </c>
      <c r="P224" s="13">
        <v>20876</v>
      </c>
    </row>
    <row r="225" spans="1:16" ht="12.75" customHeight="1">
      <c r="A225" s="29">
        <v>13</v>
      </c>
      <c r="B225" s="30">
        <v>5</v>
      </c>
      <c r="C225" s="29">
        <v>13</v>
      </c>
      <c r="D225" s="8" t="s">
        <v>25</v>
      </c>
      <c r="E225" s="7" t="s">
        <v>932</v>
      </c>
      <c r="F225" s="7" t="s">
        <v>955</v>
      </c>
      <c r="G225" s="6" t="s">
        <v>61</v>
      </c>
      <c r="H225" s="6">
        <v>1970</v>
      </c>
      <c r="I225" s="35" t="s">
        <v>466</v>
      </c>
      <c r="J225" s="20" t="s">
        <v>956</v>
      </c>
      <c r="K225" s="6" t="s">
        <v>39</v>
      </c>
      <c r="L225" s="6" t="s">
        <v>52</v>
      </c>
      <c r="M225" s="29">
        <v>1</v>
      </c>
      <c r="N225" s="9">
        <v>0</v>
      </c>
      <c r="O225" s="13">
        <v>10511</v>
      </c>
      <c r="P225" s="13">
        <v>21998</v>
      </c>
    </row>
    <row r="226" spans="1:13" ht="12.75" customHeight="1">
      <c r="A226" s="29">
        <v>11</v>
      </c>
      <c r="B226" s="30">
        <v>3</v>
      </c>
      <c r="C226" s="29" t="s">
        <v>557</v>
      </c>
      <c r="D226" s="2" t="s">
        <v>18</v>
      </c>
      <c r="E226" s="4" t="s">
        <v>268</v>
      </c>
      <c r="F226" s="4" t="s">
        <v>269</v>
      </c>
      <c r="G226" s="3" t="s">
        <v>61</v>
      </c>
      <c r="H226" s="3" t="s">
        <v>270</v>
      </c>
      <c r="I226" s="19" t="s">
        <v>1682</v>
      </c>
      <c r="J226" s="20" t="s">
        <v>554</v>
      </c>
      <c r="K226" s="3" t="s">
        <v>39</v>
      </c>
      <c r="L226" s="3" t="s">
        <v>52</v>
      </c>
      <c r="M226" s="29">
        <v>0</v>
      </c>
    </row>
    <row r="227" spans="1:13" ht="12.75" customHeight="1">
      <c r="A227" s="29">
        <v>10</v>
      </c>
      <c r="B227" s="30">
        <v>4</v>
      </c>
      <c r="C227" s="29" t="s">
        <v>557</v>
      </c>
      <c r="D227" s="8" t="s">
        <v>22</v>
      </c>
      <c r="E227" s="7" t="s">
        <v>1683</v>
      </c>
      <c r="F227" s="7" t="s">
        <v>482</v>
      </c>
      <c r="G227" s="6" t="s">
        <v>61</v>
      </c>
      <c r="H227" s="6">
        <v>1982</v>
      </c>
      <c r="I227" s="35" t="s">
        <v>1684</v>
      </c>
      <c r="J227" s="20" t="s">
        <v>554</v>
      </c>
      <c r="K227" s="6" t="s">
        <v>39</v>
      </c>
      <c r="L227" s="6" t="s">
        <v>52</v>
      </c>
      <c r="M227" s="29">
        <v>0</v>
      </c>
    </row>
    <row r="228" spans="1:13" ht="12.75" customHeight="1">
      <c r="A228" s="29">
        <v>6</v>
      </c>
      <c r="B228" s="30">
        <v>2</v>
      </c>
      <c r="C228" s="29" t="s">
        <v>557</v>
      </c>
      <c r="D228" s="2" t="s">
        <v>21</v>
      </c>
      <c r="E228" s="4" t="s">
        <v>1685</v>
      </c>
      <c r="F228" s="4" t="s">
        <v>899</v>
      </c>
      <c r="G228" s="3" t="s">
        <v>61</v>
      </c>
      <c r="H228" s="3" t="s">
        <v>383</v>
      </c>
      <c r="I228" s="19" t="s">
        <v>191</v>
      </c>
      <c r="J228" s="20" t="s">
        <v>554</v>
      </c>
      <c r="K228" s="3" t="s">
        <v>39</v>
      </c>
      <c r="L228" s="3" t="s">
        <v>52</v>
      </c>
      <c r="M228" s="29">
        <v>0</v>
      </c>
    </row>
    <row r="229" spans="1:13" ht="12.75" customHeight="1">
      <c r="A229" s="29"/>
      <c r="B229" s="30"/>
      <c r="C229" s="29"/>
      <c r="D229" s="34"/>
      <c r="E229" s="7"/>
      <c r="F229" s="7"/>
      <c r="G229" s="6"/>
      <c r="H229" s="6"/>
      <c r="I229" s="35"/>
      <c r="K229" s="6"/>
      <c r="L229" s="6"/>
      <c r="M229" s="29"/>
    </row>
    <row r="230" spans="1:13" ht="12.75" customHeight="1">
      <c r="A230" s="29"/>
      <c r="B230" s="30"/>
      <c r="C230" s="29"/>
      <c r="D230" s="34"/>
      <c r="E230" s="7"/>
      <c r="F230" s="7"/>
      <c r="G230" s="6"/>
      <c r="H230" s="6"/>
      <c r="I230" s="35"/>
      <c r="K230" s="6"/>
      <c r="L230" s="6"/>
      <c r="M230" s="29"/>
    </row>
    <row r="231" spans="1:13" ht="12.75" customHeight="1">
      <c r="A231" s="29"/>
      <c r="B231" s="30"/>
      <c r="C231" s="29"/>
      <c r="D231" s="34"/>
      <c r="E231" s="7"/>
      <c r="F231" s="7"/>
      <c r="G231" s="6"/>
      <c r="H231" s="6"/>
      <c r="I231" s="35"/>
      <c r="K231" s="6"/>
      <c r="L231" s="6"/>
      <c r="M231" s="29"/>
    </row>
    <row r="232" spans="1:13" ht="12.75" customHeight="1">
      <c r="A232" s="29"/>
      <c r="B232" s="30"/>
      <c r="C232" s="29"/>
      <c r="D232" s="34"/>
      <c r="E232" s="7"/>
      <c r="F232" s="7"/>
      <c r="G232" s="6"/>
      <c r="H232" s="6"/>
      <c r="I232" s="35"/>
      <c r="K232" s="6"/>
      <c r="L232" s="6"/>
      <c r="M232" s="29"/>
    </row>
    <row r="233" spans="1:13" ht="12.75" customHeight="1">
      <c r="A233" s="29"/>
      <c r="B233" s="30"/>
      <c r="C233" s="29"/>
      <c r="D233" s="34"/>
      <c r="E233" s="7"/>
      <c r="F233" s="7"/>
      <c r="G233" s="6"/>
      <c r="H233" s="6"/>
      <c r="I233" s="35"/>
      <c r="K233" s="6"/>
      <c r="L233" s="6"/>
      <c r="M233" s="29"/>
    </row>
    <row r="234" spans="1:13" ht="12.75" customHeight="1">
      <c r="A234" s="29"/>
      <c r="B234" s="30"/>
      <c r="C234" s="29"/>
      <c r="D234" s="34"/>
      <c r="E234" s="7"/>
      <c r="F234" s="7"/>
      <c r="G234" s="6"/>
      <c r="H234" s="6"/>
      <c r="I234" s="35"/>
      <c r="K234" s="6"/>
      <c r="L234" s="6"/>
      <c r="M234" s="29"/>
    </row>
    <row r="235" spans="1:13" ht="12.75" customHeight="1">
      <c r="A235" s="29"/>
      <c r="B235" s="30"/>
      <c r="C235" s="29"/>
      <c r="D235" s="34"/>
      <c r="E235" s="7"/>
      <c r="F235" s="7"/>
      <c r="G235" s="6"/>
      <c r="H235" s="6"/>
      <c r="I235" s="35"/>
      <c r="K235" s="6"/>
      <c r="L235" s="6"/>
      <c r="M235" s="29"/>
    </row>
    <row r="236" spans="1:13" ht="12.75" customHeight="1">
      <c r="A236" s="29"/>
      <c r="B236" s="30"/>
      <c r="C236" s="29"/>
      <c r="D236" s="34"/>
      <c r="E236" s="7"/>
      <c r="F236" s="7"/>
      <c r="G236" s="6"/>
      <c r="H236" s="6"/>
      <c r="I236" s="35"/>
      <c r="K236" s="6"/>
      <c r="L236" s="6"/>
      <c r="M236" s="29"/>
    </row>
    <row r="237" spans="1:13" ht="12.75" customHeight="1">
      <c r="A237" s="29"/>
      <c r="B237" s="30"/>
      <c r="C237" s="29"/>
      <c r="D237" s="34"/>
      <c r="E237" s="7"/>
      <c r="F237" s="7"/>
      <c r="G237" s="6"/>
      <c r="H237" s="6"/>
      <c r="I237" s="35"/>
      <c r="K237" s="6"/>
      <c r="L237" s="6"/>
      <c r="M237" s="29"/>
    </row>
    <row r="238" spans="1:13" ht="12.75" customHeight="1">
      <c r="A238" s="29"/>
      <c r="B238" s="30"/>
      <c r="C238" s="29"/>
      <c r="D238" s="34"/>
      <c r="E238" s="7"/>
      <c r="F238" s="7"/>
      <c r="G238" s="6"/>
      <c r="H238" s="6"/>
      <c r="I238" s="35"/>
      <c r="K238" s="6"/>
      <c r="L238" s="6"/>
      <c r="M238" s="29"/>
    </row>
    <row r="239" spans="1:13" ht="12.75" customHeight="1">
      <c r="A239" s="29"/>
      <c r="B239" s="30"/>
      <c r="C239" s="29"/>
      <c r="D239" s="34"/>
      <c r="E239" s="7"/>
      <c r="F239" s="7"/>
      <c r="G239" s="6"/>
      <c r="H239" s="6"/>
      <c r="I239" s="35"/>
      <c r="K239" s="6"/>
      <c r="L239" s="6"/>
      <c r="M239" s="29"/>
    </row>
    <row r="240" spans="1:13" ht="12.75" customHeight="1">
      <c r="A240" s="29"/>
      <c r="B240" s="30"/>
      <c r="C240" s="29"/>
      <c r="D240" s="34"/>
      <c r="E240" s="7"/>
      <c r="F240" s="7"/>
      <c r="G240" s="6"/>
      <c r="H240" s="6"/>
      <c r="I240" s="35"/>
      <c r="K240" s="6"/>
      <c r="L240" s="6"/>
      <c r="M240" s="29"/>
    </row>
    <row r="241" spans="1:18" ht="12.75" customHeight="1">
      <c r="A241" s="24"/>
      <c r="B241" s="24"/>
      <c r="C241" s="24"/>
      <c r="D241" s="34"/>
      <c r="E241" s="25"/>
      <c r="F241" s="25"/>
      <c r="G241" s="25"/>
      <c r="H241" s="25"/>
      <c r="I241" s="26"/>
      <c r="J241" s="27"/>
      <c r="K241" s="25"/>
      <c r="L241" s="25"/>
      <c r="M241" s="24"/>
      <c r="N241" s="24"/>
      <c r="O241" s="27"/>
      <c r="P241" s="27"/>
      <c r="Q241" s="27"/>
      <c r="R241" s="27"/>
    </row>
    <row r="242" spans="1:13" ht="12.75" customHeight="1">
      <c r="A242" s="29"/>
      <c r="B242" s="30"/>
      <c r="C242" s="29"/>
      <c r="D242" s="34"/>
      <c r="E242" s="7"/>
      <c r="F242" s="7"/>
      <c r="G242" s="6"/>
      <c r="H242" s="6"/>
      <c r="I242" s="35"/>
      <c r="K242" s="6"/>
      <c r="L242" s="6"/>
      <c r="M242" s="29"/>
    </row>
    <row r="243" spans="1:13" ht="12.75">
      <c r="A243" s="29"/>
      <c r="B243" s="30"/>
      <c r="C243" s="29"/>
      <c r="D243" s="34"/>
      <c r="E243" s="7"/>
      <c r="F243" s="7"/>
      <c r="G243" s="6"/>
      <c r="H243" s="6"/>
      <c r="I243" s="35"/>
      <c r="K243" s="6"/>
      <c r="L243" s="6"/>
      <c r="M243" s="29"/>
    </row>
    <row r="244" spans="1:13" ht="12.75">
      <c r="A244" s="29"/>
      <c r="B244" s="30"/>
      <c r="C244" s="29"/>
      <c r="D244" s="32"/>
      <c r="E244" s="7"/>
      <c r="F244" s="7"/>
      <c r="G244" s="6"/>
      <c r="H244" s="6"/>
      <c r="I244" s="35"/>
      <c r="K244" s="6"/>
      <c r="L244" s="6"/>
      <c r="M244" s="29"/>
    </row>
    <row r="245" spans="1:13" ht="12.75">
      <c r="A245" s="29"/>
      <c r="B245" s="30"/>
      <c r="C245" s="29"/>
      <c r="D245" s="32"/>
      <c r="E245" s="4"/>
      <c r="F245" s="4"/>
      <c r="G245" s="3"/>
      <c r="H245" s="3"/>
      <c r="I245" s="19"/>
      <c r="K245" s="3"/>
      <c r="L245" s="3"/>
      <c r="M245" s="29"/>
    </row>
    <row r="246" spans="1:13" ht="12.75">
      <c r="A246" s="29"/>
      <c r="B246" s="30"/>
      <c r="C246" s="29"/>
      <c r="D246" s="32"/>
      <c r="E246" s="7"/>
      <c r="F246" s="7"/>
      <c r="G246" s="6"/>
      <c r="H246" s="6"/>
      <c r="I246" s="35"/>
      <c r="K246" s="6"/>
      <c r="L246" s="6"/>
      <c r="M246" s="29"/>
    </row>
    <row r="247" spans="1:13" ht="12.75">
      <c r="A247" s="29"/>
      <c r="B247" s="30"/>
      <c r="C247" s="29"/>
      <c r="D247" s="32"/>
      <c r="E247" s="7"/>
      <c r="F247" s="7"/>
      <c r="G247" s="6"/>
      <c r="H247" s="6"/>
      <c r="I247" s="35"/>
      <c r="K247" s="6"/>
      <c r="L247" s="6"/>
      <c r="M247" s="29"/>
    </row>
    <row r="248" spans="1:13" ht="12.75">
      <c r="A248" s="29"/>
      <c r="B248" s="30"/>
      <c r="C248" s="29"/>
      <c r="D248" s="34"/>
      <c r="E248" s="7"/>
      <c r="F248" s="7"/>
      <c r="G248" s="6"/>
      <c r="H248" s="6"/>
      <c r="I248" s="35"/>
      <c r="K248" s="6"/>
      <c r="L248" s="6"/>
      <c r="M248" s="29"/>
    </row>
    <row r="249" spans="1:13" ht="12.75">
      <c r="A249" s="29"/>
      <c r="B249" s="30"/>
      <c r="C249" s="29"/>
      <c r="D249" s="32"/>
      <c r="E249" s="7"/>
      <c r="F249" s="7"/>
      <c r="G249" s="6"/>
      <c r="H249" s="6"/>
      <c r="I249" s="35"/>
      <c r="K249" s="6"/>
      <c r="L249" s="6"/>
      <c r="M249" s="29"/>
    </row>
    <row r="250" spans="1:13" ht="12.75">
      <c r="A250" s="29"/>
      <c r="B250" s="30"/>
      <c r="C250" s="29"/>
      <c r="D250" s="32"/>
      <c r="E250" s="4"/>
      <c r="F250" s="4"/>
      <c r="G250" s="3"/>
      <c r="H250" s="3"/>
      <c r="I250" s="19"/>
      <c r="K250" s="3"/>
      <c r="L250" s="3"/>
      <c r="M250" s="29"/>
    </row>
    <row r="251" spans="1:13" ht="12.75">
      <c r="A251" s="29"/>
      <c r="B251" s="30"/>
      <c r="C251" s="29"/>
      <c r="D251" s="32"/>
      <c r="E251" s="4"/>
      <c r="F251" s="4"/>
      <c r="G251" s="3"/>
      <c r="H251" s="3"/>
      <c r="I251" s="19"/>
      <c r="K251" s="3"/>
      <c r="L251" s="3"/>
      <c r="M251" s="29"/>
    </row>
    <row r="252" spans="1:13" ht="12.75">
      <c r="A252" s="29"/>
      <c r="B252" s="30"/>
      <c r="C252" s="29"/>
      <c r="D252" s="34"/>
      <c r="E252" s="7"/>
      <c r="F252" s="7"/>
      <c r="G252" s="6"/>
      <c r="H252" s="6"/>
      <c r="I252" s="35"/>
      <c r="K252" s="6"/>
      <c r="L252" s="6"/>
      <c r="M252" s="29"/>
    </row>
    <row r="253" spans="1:13" ht="12.75">
      <c r="A253" s="29"/>
      <c r="B253" s="30"/>
      <c r="C253" s="29"/>
      <c r="D253" s="32"/>
      <c r="E253" s="4"/>
      <c r="F253" s="4"/>
      <c r="G253" s="3"/>
      <c r="H253" s="39"/>
      <c r="I253" s="19"/>
      <c r="K253" s="3"/>
      <c r="L253" s="3"/>
      <c r="M253" s="29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0"/>
  <sheetViews>
    <sheetView zoomScalePageLayoutView="0" workbookViewId="0" topLeftCell="C2">
      <selection activeCell="J68" sqref="J68"/>
    </sheetView>
  </sheetViews>
  <sheetFormatPr defaultColWidth="11.421875" defaultRowHeight="12.75"/>
  <cols>
    <col min="1" max="2" width="5.7109375" style="9" hidden="1" customWidth="1"/>
    <col min="3" max="3" width="5.7109375" style="9" customWidth="1"/>
    <col min="4" max="4" width="15.7109375" style="9" customWidth="1"/>
    <col min="5" max="5" width="20.7109375" style="9" customWidth="1"/>
    <col min="6" max="6" width="15.7109375" style="9" customWidth="1"/>
    <col min="7" max="8" width="5.7109375" style="9" customWidth="1"/>
    <col min="9" max="9" width="10.7109375" style="13" customWidth="1"/>
    <col min="10" max="10" width="10.7109375" style="20" customWidth="1"/>
    <col min="11" max="11" width="4.7109375" style="9" hidden="1" customWidth="1"/>
    <col min="12" max="12" width="15.7109375" style="9" hidden="1" customWidth="1"/>
    <col min="13" max="14" width="6.7109375" style="9" customWidth="1"/>
    <col min="15" max="18" width="9.7109375" style="13" hidden="1" customWidth="1"/>
    <col min="19" max="19" width="9.7109375" style="14" hidden="1" customWidth="1"/>
  </cols>
  <sheetData>
    <row r="1" ht="12.75" hidden="1"/>
    <row r="2" spans="4:11" ht="24.75" customHeight="1">
      <c r="D2" s="10" t="s">
        <v>2223</v>
      </c>
      <c r="E2" s="10"/>
      <c r="F2" s="10"/>
      <c r="G2" s="10"/>
      <c r="H2" s="10"/>
      <c r="I2" s="15"/>
      <c r="J2" s="15"/>
      <c r="K2" s="10"/>
    </row>
    <row r="3" spans="4:11" ht="24.75" customHeight="1">
      <c r="D3" s="12" t="s">
        <v>9</v>
      </c>
      <c r="E3" s="12"/>
      <c r="F3" s="12"/>
      <c r="G3" s="12"/>
      <c r="H3" s="12"/>
      <c r="I3" s="16"/>
      <c r="J3" s="16"/>
      <c r="K3" s="12"/>
    </row>
    <row r="4" spans="4:11" ht="24.75" customHeight="1">
      <c r="D4" s="12"/>
      <c r="E4" s="12"/>
      <c r="F4" s="12"/>
      <c r="G4" s="12"/>
      <c r="H4" s="12"/>
      <c r="I4" s="16"/>
      <c r="J4" s="16"/>
      <c r="K4" s="12"/>
    </row>
    <row r="5" spans="4:11" ht="39.75" customHeight="1" thickBot="1">
      <c r="D5" s="21" t="s">
        <v>5</v>
      </c>
      <c r="E5" s="11"/>
      <c r="F5" s="11"/>
      <c r="G5" s="11"/>
      <c r="H5" s="11"/>
      <c r="I5" s="17"/>
      <c r="J5" s="17"/>
      <c r="K5" s="11"/>
    </row>
    <row r="6" spans="1:19" ht="13.5" thickBot="1">
      <c r="A6" s="22" t="s">
        <v>537</v>
      </c>
      <c r="B6" s="22" t="s">
        <v>538</v>
      </c>
      <c r="C6" s="22" t="s">
        <v>539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540</v>
      </c>
      <c r="J6" s="23" t="s">
        <v>541</v>
      </c>
      <c r="K6" s="1" t="s">
        <v>15</v>
      </c>
      <c r="L6" s="1" t="s">
        <v>10</v>
      </c>
      <c r="M6" s="22" t="s">
        <v>542</v>
      </c>
      <c r="N6" s="22" t="s">
        <v>543</v>
      </c>
      <c r="O6" s="33" t="s">
        <v>544</v>
      </c>
      <c r="P6" s="33" t="s">
        <v>545</v>
      </c>
      <c r="Q6" s="33" t="s">
        <v>546</v>
      </c>
      <c r="R6" s="33" t="s">
        <v>547</v>
      </c>
      <c r="S6" s="14" t="s">
        <v>548</v>
      </c>
    </row>
    <row r="7" spans="1:19" s="5" customFormat="1" ht="24.75" customHeight="1">
      <c r="A7" s="24"/>
      <c r="B7" s="24"/>
      <c r="C7" s="24"/>
      <c r="D7" s="34" t="s">
        <v>40</v>
      </c>
      <c r="E7" s="25"/>
      <c r="F7" s="25"/>
      <c r="G7" s="25"/>
      <c r="H7" s="25"/>
      <c r="I7" s="26"/>
      <c r="J7" s="27"/>
      <c r="K7" s="25"/>
      <c r="L7" s="25"/>
      <c r="M7" s="24"/>
      <c r="N7" s="24"/>
      <c r="O7" s="27"/>
      <c r="P7" s="27"/>
      <c r="Q7" s="27"/>
      <c r="R7" s="27"/>
      <c r="S7" s="31"/>
    </row>
    <row r="8" spans="1:14" ht="12.75" customHeight="1">
      <c r="A8" s="29">
        <v>4</v>
      </c>
      <c r="B8" s="30">
        <v>3</v>
      </c>
      <c r="C8" s="29">
        <v>1</v>
      </c>
      <c r="D8" s="8" t="s">
        <v>23</v>
      </c>
      <c r="E8" s="7" t="s">
        <v>1481</v>
      </c>
      <c r="F8" s="7" t="s">
        <v>1686</v>
      </c>
      <c r="G8" s="6" t="s">
        <v>55</v>
      </c>
      <c r="H8" s="6">
        <v>2008</v>
      </c>
      <c r="I8" s="35" t="s">
        <v>977</v>
      </c>
      <c r="J8" s="20" t="s">
        <v>1782</v>
      </c>
      <c r="K8" s="6" t="s">
        <v>39</v>
      </c>
      <c r="L8" s="6" t="s">
        <v>40</v>
      </c>
      <c r="M8" s="29">
        <v>128</v>
      </c>
      <c r="N8" s="9">
        <v>10</v>
      </c>
    </row>
    <row r="9" spans="1:14" ht="12.75" customHeight="1">
      <c r="A9" s="29">
        <v>3</v>
      </c>
      <c r="B9" s="30">
        <v>6</v>
      </c>
      <c r="C9" s="29">
        <v>2</v>
      </c>
      <c r="D9" s="2" t="s">
        <v>17</v>
      </c>
      <c r="E9" s="4" t="s">
        <v>53</v>
      </c>
      <c r="F9" s="4" t="s">
        <v>54</v>
      </c>
      <c r="G9" s="3" t="s">
        <v>55</v>
      </c>
      <c r="H9" s="3" t="s">
        <v>56</v>
      </c>
      <c r="I9" s="19" t="s">
        <v>128</v>
      </c>
      <c r="J9" s="20" t="s">
        <v>1783</v>
      </c>
      <c r="K9" s="3" t="s">
        <v>39</v>
      </c>
      <c r="L9" s="3" t="s">
        <v>40</v>
      </c>
      <c r="M9" s="29">
        <v>118</v>
      </c>
      <c r="N9" s="9">
        <v>9</v>
      </c>
    </row>
    <row r="10" spans="1:14" ht="12.75" customHeight="1">
      <c r="A10" s="29">
        <v>4</v>
      </c>
      <c r="B10" s="30">
        <v>4</v>
      </c>
      <c r="C10" s="29">
        <v>3</v>
      </c>
      <c r="D10" s="8" t="s">
        <v>23</v>
      </c>
      <c r="E10" s="7" t="s">
        <v>1504</v>
      </c>
      <c r="F10" s="7" t="s">
        <v>1690</v>
      </c>
      <c r="G10" s="6" t="s">
        <v>55</v>
      </c>
      <c r="H10" s="6">
        <v>2008</v>
      </c>
      <c r="I10" s="35" t="s">
        <v>378</v>
      </c>
      <c r="J10" s="20" t="s">
        <v>1784</v>
      </c>
      <c r="K10" s="6" t="s">
        <v>39</v>
      </c>
      <c r="L10" s="6" t="s">
        <v>40</v>
      </c>
      <c r="M10" s="29">
        <v>63</v>
      </c>
      <c r="N10" s="9">
        <v>8</v>
      </c>
    </row>
    <row r="11" spans="1:14" ht="12.75" customHeight="1">
      <c r="A11" s="29">
        <v>4</v>
      </c>
      <c r="B11" s="30">
        <v>1</v>
      </c>
      <c r="C11" s="29">
        <v>4</v>
      </c>
      <c r="D11" s="8" t="s">
        <v>23</v>
      </c>
      <c r="E11" s="7" t="s">
        <v>1484</v>
      </c>
      <c r="F11" s="7" t="s">
        <v>1697</v>
      </c>
      <c r="G11" s="6" t="s">
        <v>55</v>
      </c>
      <c r="H11" s="6">
        <v>2008</v>
      </c>
      <c r="I11" s="35" t="s">
        <v>463</v>
      </c>
      <c r="J11" s="20" t="s">
        <v>1785</v>
      </c>
      <c r="K11" s="6" t="s">
        <v>39</v>
      </c>
      <c r="L11" s="6" t="s">
        <v>40</v>
      </c>
      <c r="M11" s="29">
        <v>53</v>
      </c>
      <c r="N11" s="9">
        <v>7</v>
      </c>
    </row>
    <row r="12" spans="1:14" ht="12.75" customHeight="1">
      <c r="A12" s="29">
        <v>1</v>
      </c>
      <c r="B12" s="30">
        <v>2</v>
      </c>
      <c r="C12" s="29">
        <v>5</v>
      </c>
      <c r="D12" s="8" t="s">
        <v>26</v>
      </c>
      <c r="E12" s="7" t="s">
        <v>485</v>
      </c>
      <c r="F12" s="7" t="s">
        <v>95</v>
      </c>
      <c r="G12" s="6" t="s">
        <v>55</v>
      </c>
      <c r="H12" s="6">
        <v>2008</v>
      </c>
      <c r="I12" s="35" t="s">
        <v>520</v>
      </c>
      <c r="J12" s="20" t="s">
        <v>957</v>
      </c>
      <c r="K12" s="6" t="s">
        <v>39</v>
      </c>
      <c r="L12" s="6" t="s">
        <v>40</v>
      </c>
      <c r="M12" s="29">
        <v>17</v>
      </c>
      <c r="N12" s="9">
        <v>6</v>
      </c>
    </row>
    <row r="13" spans="1:14" ht="12.75" customHeight="1">
      <c r="A13" s="29">
        <v>3</v>
      </c>
      <c r="B13" s="30">
        <v>5</v>
      </c>
      <c r="C13" s="29">
        <v>6</v>
      </c>
      <c r="D13" s="8" t="s">
        <v>23</v>
      </c>
      <c r="E13" s="7" t="s">
        <v>1694</v>
      </c>
      <c r="F13" s="7" t="s">
        <v>1695</v>
      </c>
      <c r="G13" s="6" t="s">
        <v>55</v>
      </c>
      <c r="H13" s="6">
        <v>2008</v>
      </c>
      <c r="I13" s="35" t="s">
        <v>129</v>
      </c>
      <c r="J13" s="20" t="s">
        <v>1786</v>
      </c>
      <c r="K13" s="6" t="s">
        <v>39</v>
      </c>
      <c r="L13" s="6" t="s">
        <v>40</v>
      </c>
      <c r="M13" s="29">
        <v>17</v>
      </c>
      <c r="N13" s="9">
        <v>5</v>
      </c>
    </row>
    <row r="14" spans="1:14" ht="12.75" customHeight="1">
      <c r="A14" s="29">
        <v>4</v>
      </c>
      <c r="B14" s="30">
        <v>2</v>
      </c>
      <c r="C14" s="29">
        <v>7</v>
      </c>
      <c r="D14" s="8" t="s">
        <v>37</v>
      </c>
      <c r="E14" s="7" t="s">
        <v>1454</v>
      </c>
      <c r="F14" s="7" t="s">
        <v>54</v>
      </c>
      <c r="G14" s="6" t="s">
        <v>55</v>
      </c>
      <c r="H14" s="6">
        <v>2008</v>
      </c>
      <c r="I14" s="35" t="s">
        <v>1787</v>
      </c>
      <c r="J14" s="20" t="s">
        <v>1742</v>
      </c>
      <c r="K14" s="6" t="s">
        <v>39</v>
      </c>
      <c r="L14" s="6" t="s">
        <v>40</v>
      </c>
      <c r="M14" s="29">
        <v>11</v>
      </c>
      <c r="N14" s="9">
        <v>4</v>
      </c>
    </row>
    <row r="15" spans="1:14" ht="12.75" customHeight="1">
      <c r="A15" s="29">
        <v>5</v>
      </c>
      <c r="B15" s="30">
        <v>1</v>
      </c>
      <c r="C15" s="29">
        <v>8</v>
      </c>
      <c r="D15" s="2" t="s">
        <v>19</v>
      </c>
      <c r="E15" s="4" t="s">
        <v>365</v>
      </c>
      <c r="F15" s="4" t="s">
        <v>366</v>
      </c>
      <c r="G15" s="3" t="s">
        <v>55</v>
      </c>
      <c r="H15" s="3" t="s">
        <v>56</v>
      </c>
      <c r="I15" s="19" t="s">
        <v>977</v>
      </c>
      <c r="J15" s="20" t="s">
        <v>1788</v>
      </c>
      <c r="K15" s="3" t="s">
        <v>39</v>
      </c>
      <c r="L15" s="3" t="s">
        <v>40</v>
      </c>
      <c r="M15" s="29">
        <v>2</v>
      </c>
      <c r="N15" s="9">
        <v>3</v>
      </c>
    </row>
    <row r="16" spans="1:14" ht="12.75" customHeight="1">
      <c r="A16" s="29">
        <v>3</v>
      </c>
      <c r="B16" s="30">
        <v>4</v>
      </c>
      <c r="C16" s="29">
        <v>9</v>
      </c>
      <c r="D16" s="8" t="s">
        <v>23</v>
      </c>
      <c r="E16" s="7" t="s">
        <v>1699</v>
      </c>
      <c r="F16" s="7" t="s">
        <v>104</v>
      </c>
      <c r="G16" s="6" t="s">
        <v>55</v>
      </c>
      <c r="H16" s="6">
        <v>2008</v>
      </c>
      <c r="I16" s="35" t="s">
        <v>131</v>
      </c>
      <c r="J16" s="20" t="s">
        <v>1789</v>
      </c>
      <c r="K16" s="6" t="s">
        <v>39</v>
      </c>
      <c r="L16" s="6" t="s">
        <v>40</v>
      </c>
      <c r="M16" s="29">
        <v>1</v>
      </c>
      <c r="N16" s="9">
        <v>2</v>
      </c>
    </row>
    <row r="17" spans="1:14" ht="12.75" customHeight="1">
      <c r="A17" s="29">
        <v>1</v>
      </c>
      <c r="B17" s="30">
        <v>3</v>
      </c>
      <c r="C17" s="29">
        <v>10</v>
      </c>
      <c r="D17" s="8" t="s">
        <v>23</v>
      </c>
      <c r="E17" s="7" t="s">
        <v>1705</v>
      </c>
      <c r="F17" s="7" t="s">
        <v>370</v>
      </c>
      <c r="G17" s="6" t="s">
        <v>55</v>
      </c>
      <c r="H17" s="6">
        <v>2008</v>
      </c>
      <c r="I17" s="35" t="s">
        <v>379</v>
      </c>
      <c r="J17" s="20" t="s">
        <v>1790</v>
      </c>
      <c r="K17" s="6" t="s">
        <v>39</v>
      </c>
      <c r="L17" s="6" t="s">
        <v>40</v>
      </c>
      <c r="M17" s="29">
        <v>1</v>
      </c>
      <c r="N17" s="9">
        <v>1</v>
      </c>
    </row>
    <row r="18" spans="1:14" ht="12.75" customHeight="1">
      <c r="A18" s="29">
        <v>1</v>
      </c>
      <c r="B18" s="30">
        <v>2</v>
      </c>
      <c r="C18" s="29">
        <v>11</v>
      </c>
      <c r="D18" s="8" t="s">
        <v>28</v>
      </c>
      <c r="E18" s="7" t="s">
        <v>578</v>
      </c>
      <c r="F18" s="7" t="s">
        <v>84</v>
      </c>
      <c r="G18" s="6" t="s">
        <v>55</v>
      </c>
      <c r="H18" s="6" t="s">
        <v>367</v>
      </c>
      <c r="I18" s="35" t="s">
        <v>379</v>
      </c>
      <c r="J18" s="20" t="s">
        <v>958</v>
      </c>
      <c r="K18" s="6" t="s">
        <v>39</v>
      </c>
      <c r="L18" s="6" t="s">
        <v>40</v>
      </c>
      <c r="M18" s="29">
        <v>1</v>
      </c>
      <c r="N18" s="9">
        <v>0</v>
      </c>
    </row>
    <row r="19" spans="1:14" ht="12.75" customHeight="1">
      <c r="A19" s="29">
        <v>1</v>
      </c>
      <c r="B19" s="30">
        <v>5</v>
      </c>
      <c r="C19" s="29">
        <v>12</v>
      </c>
      <c r="D19" s="2" t="s">
        <v>19</v>
      </c>
      <c r="E19" s="4" t="s">
        <v>346</v>
      </c>
      <c r="F19" s="4" t="s">
        <v>364</v>
      </c>
      <c r="G19" s="3" t="s">
        <v>55</v>
      </c>
      <c r="H19" s="3" t="s">
        <v>56</v>
      </c>
      <c r="I19" s="19" t="s">
        <v>379</v>
      </c>
      <c r="J19" s="20" t="s">
        <v>1791</v>
      </c>
      <c r="K19" s="3" t="s">
        <v>39</v>
      </c>
      <c r="L19" s="3" t="s">
        <v>40</v>
      </c>
      <c r="M19" s="29">
        <v>1</v>
      </c>
      <c r="N19" s="9">
        <v>0</v>
      </c>
    </row>
    <row r="20" spans="1:19" ht="12.75" customHeight="1">
      <c r="A20" s="29">
        <v>2</v>
      </c>
      <c r="B20" s="30">
        <v>4</v>
      </c>
      <c r="C20" s="29">
        <v>13</v>
      </c>
      <c r="D20" s="8" t="s">
        <v>37</v>
      </c>
      <c r="E20" s="7" t="s">
        <v>1701</v>
      </c>
      <c r="F20" s="7" t="s">
        <v>1702</v>
      </c>
      <c r="G20" s="6" t="s">
        <v>55</v>
      </c>
      <c r="H20" s="6">
        <v>2008</v>
      </c>
      <c r="I20" s="35" t="s">
        <v>1792</v>
      </c>
      <c r="J20" s="20" t="s">
        <v>1793</v>
      </c>
      <c r="K20" s="6" t="s">
        <v>39</v>
      </c>
      <c r="L20" s="6" t="s">
        <v>40</v>
      </c>
      <c r="M20" s="29">
        <v>1</v>
      </c>
      <c r="N20" s="9">
        <v>0</v>
      </c>
      <c r="S20" s="31"/>
    </row>
    <row r="21" spans="1:14" ht="12.75" customHeight="1">
      <c r="A21" s="29">
        <v>1</v>
      </c>
      <c r="B21" s="30">
        <v>4</v>
      </c>
      <c r="C21" s="29">
        <v>14</v>
      </c>
      <c r="D21" s="2" t="s">
        <v>21</v>
      </c>
      <c r="E21" s="4" t="s">
        <v>418</v>
      </c>
      <c r="F21" s="4" t="s">
        <v>419</v>
      </c>
      <c r="G21" s="3" t="s">
        <v>55</v>
      </c>
      <c r="H21" s="3" t="s">
        <v>374</v>
      </c>
      <c r="I21" s="19" t="s">
        <v>464</v>
      </c>
      <c r="J21" s="20" t="s">
        <v>1794</v>
      </c>
      <c r="K21" s="3" t="s">
        <v>39</v>
      </c>
      <c r="L21" s="3" t="s">
        <v>40</v>
      </c>
      <c r="M21" s="29">
        <v>1</v>
      </c>
      <c r="N21" s="9">
        <v>0</v>
      </c>
    </row>
    <row r="22" spans="1:14" ht="12.75" customHeight="1">
      <c r="A22" s="29">
        <v>1</v>
      </c>
      <c r="B22" s="30">
        <v>2</v>
      </c>
      <c r="C22" s="29">
        <v>15</v>
      </c>
      <c r="D22" s="8" t="s">
        <v>37</v>
      </c>
      <c r="E22" s="7" t="s">
        <v>1710</v>
      </c>
      <c r="F22" s="7" t="s">
        <v>1711</v>
      </c>
      <c r="G22" s="6" t="s">
        <v>55</v>
      </c>
      <c r="H22" s="6">
        <v>2009</v>
      </c>
      <c r="I22" s="35" t="s">
        <v>1795</v>
      </c>
      <c r="J22" s="20" t="s">
        <v>1796</v>
      </c>
      <c r="K22" s="6" t="s">
        <v>39</v>
      </c>
      <c r="L22" s="6" t="s">
        <v>40</v>
      </c>
      <c r="M22" s="29">
        <v>1</v>
      </c>
      <c r="N22" s="9">
        <v>0</v>
      </c>
    </row>
    <row r="23" spans="1:14" ht="12.75" customHeight="1">
      <c r="A23" s="29">
        <v>1</v>
      </c>
      <c r="B23" s="30">
        <v>4</v>
      </c>
      <c r="C23" s="29">
        <v>16</v>
      </c>
      <c r="D23" s="8" t="s">
        <v>29</v>
      </c>
      <c r="E23" s="7" t="s">
        <v>580</v>
      </c>
      <c r="F23" s="7" t="s">
        <v>369</v>
      </c>
      <c r="G23" s="6" t="s">
        <v>55</v>
      </c>
      <c r="H23" s="6" t="s">
        <v>367</v>
      </c>
      <c r="I23" s="35" t="s">
        <v>577</v>
      </c>
      <c r="J23" s="20" t="s">
        <v>959</v>
      </c>
      <c r="K23" s="6" t="s">
        <v>39</v>
      </c>
      <c r="L23" s="6" t="s">
        <v>40</v>
      </c>
      <c r="M23" s="29">
        <v>1</v>
      </c>
      <c r="N23" s="9">
        <v>0</v>
      </c>
    </row>
    <row r="24" spans="1:14" ht="12.75" customHeight="1">
      <c r="A24" s="29"/>
      <c r="B24" s="30"/>
      <c r="C24" s="29">
        <v>17</v>
      </c>
      <c r="D24" s="8" t="s">
        <v>23</v>
      </c>
      <c r="E24" s="7" t="s">
        <v>1797</v>
      </c>
      <c r="F24" s="7" t="s">
        <v>328</v>
      </c>
      <c r="G24" s="6" t="s">
        <v>55</v>
      </c>
      <c r="H24" s="6" t="s">
        <v>56</v>
      </c>
      <c r="I24" s="35"/>
      <c r="J24" s="20" t="s">
        <v>1703</v>
      </c>
      <c r="K24" s="6" t="s">
        <v>39</v>
      </c>
      <c r="L24" s="6" t="s">
        <v>40</v>
      </c>
      <c r="M24" s="29">
        <v>1</v>
      </c>
      <c r="N24" s="9">
        <v>0</v>
      </c>
    </row>
    <row r="25" spans="1:14" ht="12.75" customHeight="1">
      <c r="A25" s="29">
        <v>1</v>
      </c>
      <c r="B25" s="30">
        <v>3</v>
      </c>
      <c r="C25" s="29">
        <v>18</v>
      </c>
      <c r="D25" s="2" t="s">
        <v>17</v>
      </c>
      <c r="E25" s="4" t="s">
        <v>57</v>
      </c>
      <c r="F25" s="4" t="s">
        <v>58</v>
      </c>
      <c r="G25" s="3" t="s">
        <v>55</v>
      </c>
      <c r="H25" s="3" t="s">
        <v>56</v>
      </c>
      <c r="I25" s="19" t="s">
        <v>130</v>
      </c>
      <c r="J25" s="20" t="s">
        <v>1798</v>
      </c>
      <c r="K25" s="3" t="s">
        <v>39</v>
      </c>
      <c r="L25" s="3" t="s">
        <v>40</v>
      </c>
      <c r="M25" s="29">
        <v>1</v>
      </c>
      <c r="N25" s="9">
        <v>0</v>
      </c>
    </row>
    <row r="26" spans="1:19" ht="12.75" customHeight="1">
      <c r="A26" s="29">
        <v>2</v>
      </c>
      <c r="B26" s="30">
        <v>5</v>
      </c>
      <c r="C26" s="29">
        <v>19</v>
      </c>
      <c r="D26" s="8" t="s">
        <v>29</v>
      </c>
      <c r="E26" s="7" t="s">
        <v>576</v>
      </c>
      <c r="F26" s="7" t="s">
        <v>409</v>
      </c>
      <c r="G26" s="6" t="s">
        <v>55</v>
      </c>
      <c r="H26" s="6" t="s">
        <v>367</v>
      </c>
      <c r="I26" s="35" t="s">
        <v>379</v>
      </c>
      <c r="J26" s="20" t="s">
        <v>960</v>
      </c>
      <c r="K26" s="6" t="s">
        <v>39</v>
      </c>
      <c r="L26" s="6" t="s">
        <v>40</v>
      </c>
      <c r="M26" s="29">
        <v>1</v>
      </c>
      <c r="N26" s="9">
        <v>0</v>
      </c>
      <c r="S26" s="31"/>
    </row>
    <row r="27" spans="1:14" ht="12.75" customHeight="1">
      <c r="A27" s="29">
        <v>2</v>
      </c>
      <c r="B27" s="30">
        <v>1</v>
      </c>
      <c r="C27" s="29">
        <v>20</v>
      </c>
      <c r="D27" s="8" t="s">
        <v>23</v>
      </c>
      <c r="E27" s="7" t="s">
        <v>1707</v>
      </c>
      <c r="F27" s="7" t="s">
        <v>1708</v>
      </c>
      <c r="G27" s="6" t="s">
        <v>55</v>
      </c>
      <c r="H27" s="6">
        <v>2008</v>
      </c>
      <c r="I27" s="35" t="s">
        <v>130</v>
      </c>
      <c r="J27" s="20" t="s">
        <v>1799</v>
      </c>
      <c r="K27" s="6" t="s">
        <v>39</v>
      </c>
      <c r="L27" s="6" t="s">
        <v>40</v>
      </c>
      <c r="M27" s="29">
        <v>1</v>
      </c>
      <c r="N27" s="9">
        <v>0</v>
      </c>
    </row>
    <row r="28" spans="1:14" ht="12.75" customHeight="1">
      <c r="A28" s="29">
        <v>1</v>
      </c>
      <c r="B28" s="30">
        <v>1</v>
      </c>
      <c r="C28" s="29">
        <v>21</v>
      </c>
      <c r="D28" s="8" t="s">
        <v>29</v>
      </c>
      <c r="E28" s="7" t="s">
        <v>587</v>
      </c>
      <c r="F28" s="7" t="s">
        <v>961</v>
      </c>
      <c r="G28" s="6" t="s">
        <v>55</v>
      </c>
      <c r="H28" s="6" t="s">
        <v>367</v>
      </c>
      <c r="I28" s="35" t="s">
        <v>577</v>
      </c>
      <c r="J28" s="20" t="s">
        <v>962</v>
      </c>
      <c r="K28" s="6" t="s">
        <v>39</v>
      </c>
      <c r="L28" s="6" t="s">
        <v>40</v>
      </c>
      <c r="M28" s="29">
        <v>1</v>
      </c>
      <c r="N28" s="9">
        <v>0</v>
      </c>
    </row>
    <row r="29" spans="1:14" ht="12.75" customHeight="1">
      <c r="A29" s="29">
        <v>1</v>
      </c>
      <c r="B29" s="30">
        <v>1</v>
      </c>
      <c r="C29" s="29">
        <v>22</v>
      </c>
      <c r="D29" s="8" t="s">
        <v>37</v>
      </c>
      <c r="E29" s="7" t="s">
        <v>1718</v>
      </c>
      <c r="F29" s="7" t="s">
        <v>1719</v>
      </c>
      <c r="G29" s="6" t="s">
        <v>55</v>
      </c>
      <c r="H29" s="6">
        <v>2008</v>
      </c>
      <c r="I29" s="35" t="s">
        <v>1800</v>
      </c>
      <c r="J29" s="20" t="s">
        <v>1801</v>
      </c>
      <c r="K29" s="6" t="s">
        <v>39</v>
      </c>
      <c r="L29" s="6" t="s">
        <v>40</v>
      </c>
      <c r="M29" s="29">
        <v>1</v>
      </c>
      <c r="N29" s="9">
        <v>0</v>
      </c>
    </row>
    <row r="30" spans="1:14" ht="12.75" customHeight="1">
      <c r="A30" s="29">
        <v>1</v>
      </c>
      <c r="B30" s="30">
        <v>4</v>
      </c>
      <c r="C30" s="29">
        <v>23</v>
      </c>
      <c r="D30" s="8" t="s">
        <v>37</v>
      </c>
      <c r="E30" s="7" t="s">
        <v>1715</v>
      </c>
      <c r="F30" s="7" t="s">
        <v>370</v>
      </c>
      <c r="G30" s="6" t="s">
        <v>55</v>
      </c>
      <c r="H30" s="6">
        <v>2009</v>
      </c>
      <c r="I30" s="35" t="s">
        <v>1802</v>
      </c>
      <c r="J30" s="20" t="s">
        <v>1803</v>
      </c>
      <c r="K30" s="6" t="s">
        <v>39</v>
      </c>
      <c r="L30" s="6" t="s">
        <v>40</v>
      </c>
      <c r="M30" s="29">
        <v>1</v>
      </c>
      <c r="N30" s="9">
        <v>0</v>
      </c>
    </row>
    <row r="31" spans="1:13" ht="12.75" customHeight="1">
      <c r="A31" s="29">
        <v>1</v>
      </c>
      <c r="B31" s="30">
        <v>3</v>
      </c>
      <c r="C31" s="29" t="s">
        <v>557</v>
      </c>
      <c r="D31" s="8" t="s">
        <v>29</v>
      </c>
      <c r="E31" s="7" t="s">
        <v>79</v>
      </c>
      <c r="F31" s="7" t="s">
        <v>963</v>
      </c>
      <c r="G31" s="6" t="s">
        <v>55</v>
      </c>
      <c r="H31" s="6" t="s">
        <v>367</v>
      </c>
      <c r="I31" s="35" t="s">
        <v>379</v>
      </c>
      <c r="J31" s="20" t="s">
        <v>554</v>
      </c>
      <c r="K31" s="6" t="s">
        <v>39</v>
      </c>
      <c r="L31" s="6" t="s">
        <v>40</v>
      </c>
      <c r="M31" s="29">
        <v>0</v>
      </c>
    </row>
    <row r="32" spans="1:13" ht="12.75" customHeight="1">
      <c r="A32" s="29">
        <v>3</v>
      </c>
      <c r="B32" s="30">
        <v>3</v>
      </c>
      <c r="C32" s="29" t="s">
        <v>557</v>
      </c>
      <c r="D32" s="8" t="s">
        <v>37</v>
      </c>
      <c r="E32" s="7" t="s">
        <v>1722</v>
      </c>
      <c r="F32" s="7" t="s">
        <v>300</v>
      </c>
      <c r="G32" s="6" t="s">
        <v>55</v>
      </c>
      <c r="H32" s="6">
        <v>2010</v>
      </c>
      <c r="I32" s="35" t="s">
        <v>560</v>
      </c>
      <c r="J32" s="20" t="s">
        <v>554</v>
      </c>
      <c r="K32" s="6" t="s">
        <v>39</v>
      </c>
      <c r="L32" s="6" t="s">
        <v>40</v>
      </c>
      <c r="M32" s="29">
        <v>0</v>
      </c>
    </row>
    <row r="33" spans="1:13" ht="12.75" customHeight="1">
      <c r="A33" s="29">
        <v>1</v>
      </c>
      <c r="B33" s="30">
        <v>2</v>
      </c>
      <c r="C33" s="29" t="s">
        <v>557</v>
      </c>
      <c r="D33" s="2" t="s">
        <v>21</v>
      </c>
      <c r="E33" s="4" t="s">
        <v>439</v>
      </c>
      <c r="F33" s="4" t="s">
        <v>1804</v>
      </c>
      <c r="G33" s="3" t="s">
        <v>55</v>
      </c>
      <c r="H33" s="3" t="s">
        <v>374</v>
      </c>
      <c r="I33" s="19" t="s">
        <v>464</v>
      </c>
      <c r="J33" s="20" t="s">
        <v>554</v>
      </c>
      <c r="K33" s="3" t="s">
        <v>39</v>
      </c>
      <c r="L33" s="3" t="s">
        <v>40</v>
      </c>
      <c r="M33" s="29">
        <v>0</v>
      </c>
    </row>
    <row r="34" spans="1:13" ht="12.75" customHeight="1">
      <c r="A34" s="29">
        <v>3</v>
      </c>
      <c r="B34" s="30">
        <v>1</v>
      </c>
      <c r="C34" s="29" t="s">
        <v>557</v>
      </c>
      <c r="D34" s="2" t="s">
        <v>21</v>
      </c>
      <c r="E34" s="4" t="s">
        <v>1226</v>
      </c>
      <c r="F34" s="4" t="s">
        <v>1725</v>
      </c>
      <c r="G34" s="3" t="s">
        <v>55</v>
      </c>
      <c r="H34" s="3" t="s">
        <v>56</v>
      </c>
      <c r="I34" s="19" t="s">
        <v>131</v>
      </c>
      <c r="J34" s="20" t="s">
        <v>554</v>
      </c>
      <c r="K34" s="3" t="s">
        <v>39</v>
      </c>
      <c r="L34" s="3" t="s">
        <v>40</v>
      </c>
      <c r="M34" s="29">
        <v>0</v>
      </c>
    </row>
    <row r="35" spans="1:13" ht="12.75" customHeight="1">
      <c r="A35" s="29">
        <v>4</v>
      </c>
      <c r="B35" s="30">
        <v>1</v>
      </c>
      <c r="C35" s="29" t="s">
        <v>557</v>
      </c>
      <c r="D35" s="2" t="s">
        <v>21</v>
      </c>
      <c r="E35" s="4" t="s">
        <v>417</v>
      </c>
      <c r="F35" s="4" t="s">
        <v>58</v>
      </c>
      <c r="G35" s="3" t="s">
        <v>55</v>
      </c>
      <c r="H35" s="3" t="s">
        <v>56</v>
      </c>
      <c r="I35" s="19" t="s">
        <v>136</v>
      </c>
      <c r="J35" s="20" t="s">
        <v>554</v>
      </c>
      <c r="K35" s="3" t="s">
        <v>39</v>
      </c>
      <c r="L35" s="3" t="s">
        <v>40</v>
      </c>
      <c r="M35" s="29">
        <v>0</v>
      </c>
    </row>
    <row r="36" spans="1:13" ht="24.75" customHeight="1">
      <c r="A36" s="29"/>
      <c r="B36" s="30"/>
      <c r="C36" s="29"/>
      <c r="D36" s="32" t="s">
        <v>41</v>
      </c>
      <c r="E36" s="4"/>
      <c r="F36" s="4"/>
      <c r="G36" s="3"/>
      <c r="H36" s="3"/>
      <c r="I36" s="19"/>
      <c r="K36" s="3"/>
      <c r="L36" s="3"/>
      <c r="M36" s="29"/>
    </row>
    <row r="37" spans="1:14" ht="12.75" customHeight="1">
      <c r="A37" s="29">
        <v>5</v>
      </c>
      <c r="B37" s="30">
        <v>4</v>
      </c>
      <c r="C37" s="29">
        <v>1</v>
      </c>
      <c r="D37" s="2" t="s">
        <v>17</v>
      </c>
      <c r="E37" s="4" t="s">
        <v>63</v>
      </c>
      <c r="F37" s="4" t="s">
        <v>64</v>
      </c>
      <c r="G37" s="3" t="s">
        <v>55</v>
      </c>
      <c r="H37" s="3" t="s">
        <v>62</v>
      </c>
      <c r="I37" s="19" t="s">
        <v>133</v>
      </c>
      <c r="J37" s="20" t="s">
        <v>1805</v>
      </c>
      <c r="K37" s="3" t="s">
        <v>39</v>
      </c>
      <c r="L37" s="3" t="s">
        <v>41</v>
      </c>
      <c r="M37" s="29">
        <v>283</v>
      </c>
      <c r="N37" s="9">
        <v>10</v>
      </c>
    </row>
    <row r="38" spans="1:14" ht="12.75" customHeight="1">
      <c r="A38" s="29">
        <v>4</v>
      </c>
      <c r="B38" s="30">
        <v>6</v>
      </c>
      <c r="C38" s="29">
        <v>2</v>
      </c>
      <c r="D38" s="2" t="s">
        <v>21</v>
      </c>
      <c r="E38" s="4" t="s">
        <v>413</v>
      </c>
      <c r="F38" s="4" t="s">
        <v>414</v>
      </c>
      <c r="G38" s="3" t="s">
        <v>55</v>
      </c>
      <c r="H38" s="3" t="s">
        <v>62</v>
      </c>
      <c r="I38" s="19" t="s">
        <v>136</v>
      </c>
      <c r="J38" s="20" t="s">
        <v>1773</v>
      </c>
      <c r="K38" s="3" t="s">
        <v>39</v>
      </c>
      <c r="L38" s="3" t="s">
        <v>41</v>
      </c>
      <c r="M38" s="29">
        <v>49</v>
      </c>
      <c r="N38" s="9">
        <v>9</v>
      </c>
    </row>
    <row r="39" spans="1:14" ht="12.75" customHeight="1">
      <c r="A39" s="29">
        <v>2</v>
      </c>
      <c r="B39" s="30">
        <v>2</v>
      </c>
      <c r="C39" s="29">
        <v>3</v>
      </c>
      <c r="D39" s="8" t="s">
        <v>23</v>
      </c>
      <c r="E39" s="7" t="s">
        <v>1737</v>
      </c>
      <c r="F39" s="7" t="s">
        <v>1738</v>
      </c>
      <c r="G39" s="6" t="s">
        <v>55</v>
      </c>
      <c r="H39" s="6">
        <v>2007</v>
      </c>
      <c r="I39" s="35" t="s">
        <v>129</v>
      </c>
      <c r="J39" s="20" t="s">
        <v>1806</v>
      </c>
      <c r="K39" s="6" t="s">
        <v>39</v>
      </c>
      <c r="L39" s="6" t="s">
        <v>41</v>
      </c>
      <c r="M39" s="29">
        <v>11</v>
      </c>
      <c r="N39" s="9">
        <v>8</v>
      </c>
    </row>
    <row r="40" spans="1:14" ht="12.75" customHeight="1">
      <c r="A40" s="29">
        <v>4</v>
      </c>
      <c r="B40" s="30">
        <v>5</v>
      </c>
      <c r="C40" s="29">
        <v>4</v>
      </c>
      <c r="D40" s="8" t="s">
        <v>22</v>
      </c>
      <c r="E40" s="7" t="s">
        <v>1396</v>
      </c>
      <c r="F40" s="7" t="s">
        <v>1732</v>
      </c>
      <c r="G40" s="6" t="s">
        <v>55</v>
      </c>
      <c r="H40" s="6">
        <v>2007</v>
      </c>
      <c r="I40" s="35" t="s">
        <v>1807</v>
      </c>
      <c r="J40" s="20" t="s">
        <v>1808</v>
      </c>
      <c r="K40" s="6" t="s">
        <v>39</v>
      </c>
      <c r="L40" s="6" t="s">
        <v>41</v>
      </c>
      <c r="M40" s="29">
        <v>7</v>
      </c>
      <c r="N40" s="9">
        <v>7</v>
      </c>
    </row>
    <row r="41" spans="1:14" ht="12.75" customHeight="1">
      <c r="A41" s="29">
        <v>3</v>
      </c>
      <c r="B41" s="30">
        <v>3</v>
      </c>
      <c r="C41" s="29">
        <v>5</v>
      </c>
      <c r="D41" s="2" t="s">
        <v>21</v>
      </c>
      <c r="E41" s="4" t="s">
        <v>411</v>
      </c>
      <c r="F41" s="4" t="s">
        <v>412</v>
      </c>
      <c r="G41" s="3" t="s">
        <v>55</v>
      </c>
      <c r="H41" s="3" t="s">
        <v>62</v>
      </c>
      <c r="I41" s="19" t="s">
        <v>136</v>
      </c>
      <c r="J41" s="20" t="s">
        <v>1809</v>
      </c>
      <c r="K41" s="3" t="s">
        <v>39</v>
      </c>
      <c r="L41" s="3" t="s">
        <v>41</v>
      </c>
      <c r="M41" s="29">
        <v>5</v>
      </c>
      <c r="N41" s="9">
        <v>6</v>
      </c>
    </row>
    <row r="42" spans="1:14" ht="12.75" customHeight="1">
      <c r="A42" s="29">
        <v>3</v>
      </c>
      <c r="B42" s="30">
        <v>1</v>
      </c>
      <c r="C42" s="29">
        <v>6</v>
      </c>
      <c r="D42" s="8" t="s">
        <v>22</v>
      </c>
      <c r="E42" s="7" t="s">
        <v>1511</v>
      </c>
      <c r="F42" s="7" t="s">
        <v>64</v>
      </c>
      <c r="G42" s="6" t="s">
        <v>55</v>
      </c>
      <c r="H42" s="6">
        <v>2007</v>
      </c>
      <c r="I42" s="35" t="s">
        <v>1810</v>
      </c>
      <c r="J42" s="20" t="s">
        <v>1811</v>
      </c>
      <c r="K42" s="6" t="s">
        <v>39</v>
      </c>
      <c r="L42" s="6" t="s">
        <v>41</v>
      </c>
      <c r="M42" s="29">
        <v>4</v>
      </c>
      <c r="N42" s="9">
        <v>5</v>
      </c>
    </row>
    <row r="43" spans="1:14" ht="12.75" customHeight="1">
      <c r="A43" s="29">
        <v>3</v>
      </c>
      <c r="B43" s="30">
        <v>2</v>
      </c>
      <c r="C43" s="29">
        <v>7</v>
      </c>
      <c r="D43" s="8" t="s">
        <v>22</v>
      </c>
      <c r="E43" s="7" t="s">
        <v>1507</v>
      </c>
      <c r="F43" s="7" t="s">
        <v>1729</v>
      </c>
      <c r="G43" s="6" t="s">
        <v>55</v>
      </c>
      <c r="H43" s="6">
        <v>2007</v>
      </c>
      <c r="I43" s="35" t="s">
        <v>380</v>
      </c>
      <c r="J43" s="20" t="s">
        <v>1812</v>
      </c>
      <c r="K43" s="6" t="s">
        <v>39</v>
      </c>
      <c r="L43" s="6" t="s">
        <v>41</v>
      </c>
      <c r="M43" s="29">
        <v>1</v>
      </c>
      <c r="N43" s="9">
        <v>4</v>
      </c>
    </row>
    <row r="44" spans="1:14" ht="12.75" customHeight="1">
      <c r="A44" s="29">
        <v>2</v>
      </c>
      <c r="B44" s="30">
        <v>1</v>
      </c>
      <c r="C44" s="29">
        <v>8</v>
      </c>
      <c r="D44" s="8" t="s">
        <v>28</v>
      </c>
      <c r="E44" s="7" t="s">
        <v>578</v>
      </c>
      <c r="F44" s="7" t="s">
        <v>215</v>
      </c>
      <c r="G44" s="6" t="s">
        <v>55</v>
      </c>
      <c r="H44" s="6" t="s">
        <v>62</v>
      </c>
      <c r="I44" s="35" t="s">
        <v>131</v>
      </c>
      <c r="J44" s="20" t="s">
        <v>964</v>
      </c>
      <c r="K44" s="6" t="s">
        <v>39</v>
      </c>
      <c r="L44" s="6" t="s">
        <v>41</v>
      </c>
      <c r="M44" s="29">
        <v>1</v>
      </c>
      <c r="N44" s="9">
        <v>3</v>
      </c>
    </row>
    <row r="45" spans="1:13" ht="12.75" customHeight="1">
      <c r="A45" s="29">
        <v>2</v>
      </c>
      <c r="B45" s="30">
        <v>4</v>
      </c>
      <c r="C45" s="29" t="s">
        <v>557</v>
      </c>
      <c r="D45" s="8" t="s">
        <v>29</v>
      </c>
      <c r="E45" s="7" t="s">
        <v>965</v>
      </c>
      <c r="F45" s="7" t="s">
        <v>31</v>
      </c>
      <c r="G45" s="6" t="s">
        <v>55</v>
      </c>
      <c r="H45" s="6" t="s">
        <v>62</v>
      </c>
      <c r="I45" s="35" t="s">
        <v>131</v>
      </c>
      <c r="J45" s="20" t="s">
        <v>554</v>
      </c>
      <c r="K45" s="6" t="s">
        <v>39</v>
      </c>
      <c r="L45" s="6" t="s">
        <v>41</v>
      </c>
      <c r="M45" s="29">
        <v>0</v>
      </c>
    </row>
    <row r="46" spans="1:13" ht="12.75" customHeight="1">
      <c r="A46" s="29">
        <v>3</v>
      </c>
      <c r="B46" s="30">
        <v>2</v>
      </c>
      <c r="C46" s="29" t="s">
        <v>557</v>
      </c>
      <c r="D46" s="2" t="s">
        <v>19</v>
      </c>
      <c r="E46" s="4" t="s">
        <v>359</v>
      </c>
      <c r="F46" s="4" t="s">
        <v>360</v>
      </c>
      <c r="G46" s="3" t="s">
        <v>55</v>
      </c>
      <c r="H46" s="3" t="s">
        <v>62</v>
      </c>
      <c r="I46" s="19" t="s">
        <v>1757</v>
      </c>
      <c r="J46" s="20" t="s">
        <v>554</v>
      </c>
      <c r="K46" s="3" t="s">
        <v>39</v>
      </c>
      <c r="L46" s="3" t="s">
        <v>41</v>
      </c>
      <c r="M46" s="29">
        <v>0</v>
      </c>
    </row>
    <row r="47" spans="1:19" ht="24.75" customHeight="1">
      <c r="A47" s="29"/>
      <c r="B47" s="30"/>
      <c r="C47" s="29"/>
      <c r="D47" s="34" t="s">
        <v>42</v>
      </c>
      <c r="E47" s="4"/>
      <c r="F47" s="4"/>
      <c r="G47" s="3"/>
      <c r="H47" s="3"/>
      <c r="I47" s="19"/>
      <c r="K47" s="3"/>
      <c r="L47" s="3"/>
      <c r="M47" s="29"/>
      <c r="S47" s="31"/>
    </row>
    <row r="48" spans="1:14" ht="12.75" customHeight="1">
      <c r="A48" s="29">
        <v>1</v>
      </c>
      <c r="B48" s="30">
        <v>3</v>
      </c>
      <c r="C48" s="29">
        <v>1</v>
      </c>
      <c r="D48" s="8" t="s">
        <v>26</v>
      </c>
      <c r="E48" s="7" t="s">
        <v>480</v>
      </c>
      <c r="F48" s="7" t="s">
        <v>328</v>
      </c>
      <c r="G48" s="6" t="s">
        <v>55</v>
      </c>
      <c r="H48" s="6">
        <v>2006</v>
      </c>
      <c r="I48" s="35" t="s">
        <v>514</v>
      </c>
      <c r="J48" s="20" t="s">
        <v>966</v>
      </c>
      <c r="K48" s="6" t="s">
        <v>39</v>
      </c>
      <c r="L48" s="6" t="s">
        <v>42</v>
      </c>
      <c r="M48" s="29">
        <v>361</v>
      </c>
      <c r="N48" s="9">
        <v>10</v>
      </c>
    </row>
    <row r="49" spans="1:14" ht="12.75" customHeight="1">
      <c r="A49" s="29">
        <v>5</v>
      </c>
      <c r="B49" s="30">
        <v>2</v>
      </c>
      <c r="C49" s="29">
        <v>2</v>
      </c>
      <c r="D49" s="2" t="s">
        <v>19</v>
      </c>
      <c r="E49" s="4" t="s">
        <v>352</v>
      </c>
      <c r="F49" s="4" t="s">
        <v>205</v>
      </c>
      <c r="G49" s="3" t="s">
        <v>55</v>
      </c>
      <c r="H49" s="3" t="s">
        <v>66</v>
      </c>
      <c r="I49" s="19" t="s">
        <v>1813</v>
      </c>
      <c r="J49" s="20" t="s">
        <v>1814</v>
      </c>
      <c r="K49" s="3" t="s">
        <v>39</v>
      </c>
      <c r="L49" s="3" t="s">
        <v>42</v>
      </c>
      <c r="M49" s="29">
        <v>185</v>
      </c>
      <c r="N49" s="9">
        <v>9</v>
      </c>
    </row>
    <row r="50" spans="1:14" ht="12.75" customHeight="1">
      <c r="A50" s="29">
        <v>2</v>
      </c>
      <c r="B50" s="30">
        <v>5</v>
      </c>
      <c r="C50" s="29">
        <v>3</v>
      </c>
      <c r="D50" s="2" t="s">
        <v>17</v>
      </c>
      <c r="E50" s="4" t="s">
        <v>72</v>
      </c>
      <c r="F50" s="4" t="s">
        <v>73</v>
      </c>
      <c r="G50" s="3" t="s">
        <v>55</v>
      </c>
      <c r="H50" s="3" t="s">
        <v>66</v>
      </c>
      <c r="I50" s="19" t="s">
        <v>129</v>
      </c>
      <c r="J50" s="20" t="s">
        <v>1815</v>
      </c>
      <c r="K50" s="3" t="s">
        <v>39</v>
      </c>
      <c r="L50" s="3" t="s">
        <v>42</v>
      </c>
      <c r="M50" s="29">
        <v>138</v>
      </c>
      <c r="N50" s="9">
        <v>8</v>
      </c>
    </row>
    <row r="51" spans="1:14" ht="12.75" customHeight="1">
      <c r="A51" s="29">
        <v>2</v>
      </c>
      <c r="B51" s="30">
        <v>3</v>
      </c>
      <c r="C51" s="29">
        <v>4</v>
      </c>
      <c r="D51" s="2" t="s">
        <v>21</v>
      </c>
      <c r="E51" s="4" t="s">
        <v>386</v>
      </c>
      <c r="F51" s="4" t="s">
        <v>89</v>
      </c>
      <c r="G51" s="3" t="s">
        <v>55</v>
      </c>
      <c r="H51" s="3" t="s">
        <v>66</v>
      </c>
      <c r="I51" s="19" t="s">
        <v>129</v>
      </c>
      <c r="J51" s="20" t="s">
        <v>1816</v>
      </c>
      <c r="K51" s="3" t="s">
        <v>39</v>
      </c>
      <c r="L51" s="3" t="s">
        <v>42</v>
      </c>
      <c r="M51" s="29">
        <v>59</v>
      </c>
      <c r="N51" s="9">
        <v>7</v>
      </c>
    </row>
    <row r="52" spans="1:14" ht="12.75" customHeight="1">
      <c r="A52" s="29">
        <v>2</v>
      </c>
      <c r="B52" s="30">
        <v>4</v>
      </c>
      <c r="C52" s="29">
        <v>5</v>
      </c>
      <c r="D52" s="2" t="s">
        <v>21</v>
      </c>
      <c r="E52" s="4" t="s">
        <v>410</v>
      </c>
      <c r="F52" s="4" t="s">
        <v>368</v>
      </c>
      <c r="G52" s="3" t="s">
        <v>55</v>
      </c>
      <c r="H52" s="3" t="s">
        <v>66</v>
      </c>
      <c r="I52" s="19" t="s">
        <v>129</v>
      </c>
      <c r="J52" s="20" t="s">
        <v>1817</v>
      </c>
      <c r="K52" s="3" t="s">
        <v>39</v>
      </c>
      <c r="L52" s="3" t="s">
        <v>42</v>
      </c>
      <c r="M52" s="29">
        <v>46</v>
      </c>
      <c r="N52" s="9">
        <v>6</v>
      </c>
    </row>
    <row r="53" spans="1:14" ht="12.75" customHeight="1">
      <c r="A53" s="29">
        <v>4</v>
      </c>
      <c r="B53" s="30">
        <v>5</v>
      </c>
      <c r="C53" s="29">
        <v>6</v>
      </c>
      <c r="D53" s="2" t="s">
        <v>17</v>
      </c>
      <c r="E53" s="4" t="s">
        <v>70</v>
      </c>
      <c r="F53" s="4" t="s">
        <v>71</v>
      </c>
      <c r="G53" s="3" t="s">
        <v>55</v>
      </c>
      <c r="H53" s="3" t="s">
        <v>66</v>
      </c>
      <c r="I53" s="19" t="s">
        <v>138</v>
      </c>
      <c r="J53" s="20" t="s">
        <v>564</v>
      </c>
      <c r="K53" s="3" t="s">
        <v>39</v>
      </c>
      <c r="L53" s="3" t="s">
        <v>42</v>
      </c>
      <c r="M53" s="29">
        <v>44</v>
      </c>
      <c r="N53" s="9">
        <v>5</v>
      </c>
    </row>
    <row r="54" spans="1:14" ht="12.75" customHeight="1">
      <c r="A54" s="29">
        <v>3</v>
      </c>
      <c r="B54" s="30">
        <v>4</v>
      </c>
      <c r="C54" s="29">
        <v>7</v>
      </c>
      <c r="D54" s="2" t="s">
        <v>19</v>
      </c>
      <c r="E54" s="4" t="s">
        <v>346</v>
      </c>
      <c r="F54" s="4" t="s">
        <v>356</v>
      </c>
      <c r="G54" s="3" t="s">
        <v>55</v>
      </c>
      <c r="H54" s="3" t="s">
        <v>66</v>
      </c>
      <c r="I54" s="19" t="s">
        <v>136</v>
      </c>
      <c r="J54" s="20" t="s">
        <v>1818</v>
      </c>
      <c r="K54" s="3" t="s">
        <v>39</v>
      </c>
      <c r="L54" s="3" t="s">
        <v>42</v>
      </c>
      <c r="M54" s="29">
        <v>23</v>
      </c>
      <c r="N54" s="9">
        <v>4</v>
      </c>
    </row>
    <row r="55" spans="1:14" ht="12.75" customHeight="1">
      <c r="A55" s="29">
        <v>1</v>
      </c>
      <c r="B55" s="30">
        <v>4</v>
      </c>
      <c r="C55" s="29">
        <v>8</v>
      </c>
      <c r="D55" s="8" t="s">
        <v>26</v>
      </c>
      <c r="E55" s="7" t="s">
        <v>471</v>
      </c>
      <c r="F55" s="7" t="s">
        <v>472</v>
      </c>
      <c r="G55" s="6" t="s">
        <v>55</v>
      </c>
      <c r="H55" s="6">
        <v>2006</v>
      </c>
      <c r="I55" s="35" t="s">
        <v>500</v>
      </c>
      <c r="J55" s="20" t="s">
        <v>967</v>
      </c>
      <c r="K55" s="6" t="s">
        <v>39</v>
      </c>
      <c r="L55" s="6" t="s">
        <v>42</v>
      </c>
      <c r="M55" s="29">
        <v>18</v>
      </c>
      <c r="N55" s="9">
        <v>3</v>
      </c>
    </row>
    <row r="56" spans="1:14" ht="12.75" customHeight="1">
      <c r="A56" s="29">
        <v>2</v>
      </c>
      <c r="B56" s="30">
        <v>3</v>
      </c>
      <c r="C56" s="29">
        <v>9</v>
      </c>
      <c r="D56" s="8" t="s">
        <v>23</v>
      </c>
      <c r="E56" s="7" t="s">
        <v>1745</v>
      </c>
      <c r="F56" s="7" t="s">
        <v>1746</v>
      </c>
      <c r="G56" s="6" t="s">
        <v>55</v>
      </c>
      <c r="H56" s="6">
        <v>2006</v>
      </c>
      <c r="I56" s="35" t="s">
        <v>129</v>
      </c>
      <c r="J56" s="20" t="s">
        <v>1819</v>
      </c>
      <c r="K56" s="6" t="s">
        <v>39</v>
      </c>
      <c r="L56" s="6" t="s">
        <v>42</v>
      </c>
      <c r="M56" s="29">
        <v>1</v>
      </c>
      <c r="N56" s="9">
        <v>2</v>
      </c>
    </row>
    <row r="57" spans="1:13" ht="24.75" customHeight="1">
      <c r="A57" s="29"/>
      <c r="B57" s="30"/>
      <c r="C57" s="29"/>
      <c r="D57" s="34" t="s">
        <v>43</v>
      </c>
      <c r="E57" s="7"/>
      <c r="F57" s="7"/>
      <c r="G57" s="6"/>
      <c r="H57" s="6"/>
      <c r="I57" s="35"/>
      <c r="K57" s="6"/>
      <c r="L57" s="6"/>
      <c r="M57" s="29"/>
    </row>
    <row r="58" spans="1:14" ht="12.75" customHeight="1">
      <c r="A58" s="29"/>
      <c r="B58" s="30"/>
      <c r="C58" s="29">
        <v>1</v>
      </c>
      <c r="D58" s="8" t="s">
        <v>26</v>
      </c>
      <c r="E58" s="7" t="s">
        <v>585</v>
      </c>
      <c r="F58" s="7" t="s">
        <v>320</v>
      </c>
      <c r="G58" s="6" t="s">
        <v>55</v>
      </c>
      <c r="H58" s="6" t="s">
        <v>75</v>
      </c>
      <c r="I58" s="35">
        <v>5800</v>
      </c>
      <c r="J58" s="20" t="s">
        <v>968</v>
      </c>
      <c r="K58" s="6" t="s">
        <v>39</v>
      </c>
      <c r="L58" s="6" t="s">
        <v>43</v>
      </c>
      <c r="M58" s="29">
        <v>47</v>
      </c>
      <c r="N58" s="9">
        <v>10</v>
      </c>
    </row>
    <row r="59" spans="1:13" ht="24.75" customHeight="1">
      <c r="A59" s="29"/>
      <c r="B59" s="30"/>
      <c r="C59" s="29"/>
      <c r="D59" s="34" t="s">
        <v>44</v>
      </c>
      <c r="E59" s="7"/>
      <c r="F59" s="7"/>
      <c r="G59" s="6"/>
      <c r="H59" s="6"/>
      <c r="I59" s="35"/>
      <c r="K59" s="6"/>
      <c r="L59" s="6"/>
      <c r="M59" s="29"/>
    </row>
    <row r="60" spans="1:13" ht="12.75" customHeight="1">
      <c r="A60" s="29">
        <v>2</v>
      </c>
      <c r="B60" s="30">
        <v>3</v>
      </c>
      <c r="C60" s="29">
        <v>1</v>
      </c>
      <c r="D60" s="8" t="s">
        <v>24</v>
      </c>
      <c r="E60" s="7" t="s">
        <v>969</v>
      </c>
      <c r="F60" s="7" t="s">
        <v>333</v>
      </c>
      <c r="G60" s="6" t="s">
        <v>55</v>
      </c>
      <c r="H60" s="6" t="s">
        <v>206</v>
      </c>
      <c r="I60" s="35" t="s">
        <v>970</v>
      </c>
      <c r="J60" s="20" t="s">
        <v>554</v>
      </c>
      <c r="K60" s="6" t="s">
        <v>39</v>
      </c>
      <c r="L60" s="6" t="s">
        <v>44</v>
      </c>
      <c r="M60" s="29">
        <v>0</v>
      </c>
    </row>
    <row r="61" spans="1:13" ht="24.75" customHeight="1">
      <c r="A61" s="29"/>
      <c r="B61" s="30"/>
      <c r="C61" s="29"/>
      <c r="D61" s="34" t="s">
        <v>46</v>
      </c>
      <c r="E61" s="7"/>
      <c r="F61" s="7"/>
      <c r="G61" s="6"/>
      <c r="H61" s="6"/>
      <c r="I61" s="35"/>
      <c r="K61" s="6"/>
      <c r="L61" s="6"/>
      <c r="M61" s="29"/>
    </row>
    <row r="62" spans="1:13" ht="12.75" customHeight="1">
      <c r="A62" s="29">
        <v>2</v>
      </c>
      <c r="B62" s="30">
        <v>2</v>
      </c>
      <c r="C62" s="29">
        <v>1</v>
      </c>
      <c r="D62" s="8" t="s">
        <v>29</v>
      </c>
      <c r="E62" s="7" t="s">
        <v>971</v>
      </c>
      <c r="F62" s="7" t="s">
        <v>305</v>
      </c>
      <c r="G62" s="6" t="s">
        <v>55</v>
      </c>
      <c r="H62" s="6" t="s">
        <v>220</v>
      </c>
      <c r="I62" s="35" t="s">
        <v>460</v>
      </c>
      <c r="J62" s="20" t="s">
        <v>554</v>
      </c>
      <c r="K62" s="6" t="s">
        <v>39</v>
      </c>
      <c r="L62" s="6" t="s">
        <v>46</v>
      </c>
      <c r="M62" s="29">
        <v>0</v>
      </c>
    </row>
    <row r="63" spans="1:13" ht="12.75" customHeight="1">
      <c r="A63" s="29"/>
      <c r="B63" s="30"/>
      <c r="C63" s="29"/>
      <c r="D63" s="34"/>
      <c r="E63" s="7"/>
      <c r="F63" s="7"/>
      <c r="G63" s="6"/>
      <c r="H63" s="6"/>
      <c r="I63" s="35"/>
      <c r="K63" s="6"/>
      <c r="L63" s="6"/>
      <c r="M63" s="29"/>
    </row>
    <row r="64" spans="1:13" ht="12.75" customHeight="1">
      <c r="A64" s="29"/>
      <c r="B64" s="30"/>
      <c r="C64" s="29"/>
      <c r="D64" s="34"/>
      <c r="E64" s="7"/>
      <c r="F64" s="7"/>
      <c r="G64" s="6"/>
      <c r="H64" s="6"/>
      <c r="I64" s="35"/>
      <c r="K64" s="6"/>
      <c r="L64" s="6"/>
      <c r="M64" s="29"/>
    </row>
    <row r="65" spans="1:13" ht="12.75" customHeight="1">
      <c r="A65" s="29"/>
      <c r="B65" s="30"/>
      <c r="C65" s="29"/>
      <c r="D65" s="34"/>
      <c r="E65" s="7"/>
      <c r="F65" s="7"/>
      <c r="G65" s="6"/>
      <c r="H65" s="6"/>
      <c r="I65" s="35"/>
      <c r="K65" s="6"/>
      <c r="L65" s="6"/>
      <c r="M65" s="29"/>
    </row>
    <row r="66" spans="1:13" ht="12.75" customHeight="1">
      <c r="A66" s="29"/>
      <c r="B66" s="30"/>
      <c r="C66" s="29"/>
      <c r="D66" s="34"/>
      <c r="E66" s="7"/>
      <c r="F66" s="7"/>
      <c r="G66" s="6"/>
      <c r="H66" s="6"/>
      <c r="I66" s="35"/>
      <c r="K66" s="6"/>
      <c r="L66" s="6"/>
      <c r="M66" s="29"/>
    </row>
    <row r="67" spans="1:13" ht="12.75" customHeight="1">
      <c r="A67" s="29"/>
      <c r="B67" s="30"/>
      <c r="C67" s="29"/>
      <c r="D67" s="34"/>
      <c r="E67" s="7"/>
      <c r="F67" s="7"/>
      <c r="G67" s="6"/>
      <c r="H67" s="6"/>
      <c r="I67" s="35"/>
      <c r="K67" s="6"/>
      <c r="L67" s="6"/>
      <c r="M67" s="29"/>
    </row>
    <row r="68" spans="1:18" ht="12.75">
      <c r="A68" s="24"/>
      <c r="B68" s="24"/>
      <c r="C68" s="24"/>
      <c r="D68" s="34"/>
      <c r="E68" s="25"/>
      <c r="F68" s="25"/>
      <c r="G68" s="25"/>
      <c r="H68" s="25"/>
      <c r="I68" s="26"/>
      <c r="J68" s="27"/>
      <c r="K68" s="25"/>
      <c r="L68" s="25"/>
      <c r="M68" s="24"/>
      <c r="N68" s="24"/>
      <c r="O68" s="27"/>
      <c r="P68" s="27"/>
      <c r="Q68" s="27"/>
      <c r="R68" s="27"/>
    </row>
    <row r="69" spans="1:13" ht="12.75">
      <c r="A69" s="29"/>
      <c r="B69" s="30"/>
      <c r="C69" s="29"/>
      <c r="D69" s="32"/>
      <c r="E69" s="4"/>
      <c r="F69" s="4"/>
      <c r="G69" s="3"/>
      <c r="H69" s="3"/>
      <c r="I69" s="19"/>
      <c r="K69" s="3"/>
      <c r="L69" s="3"/>
      <c r="M69" s="29"/>
    </row>
    <row r="70" spans="1:13" ht="12.75">
      <c r="A70" s="29"/>
      <c r="B70" s="30"/>
      <c r="C70" s="29"/>
      <c r="D70" s="32"/>
      <c r="E70" s="4"/>
      <c r="F70" s="4"/>
      <c r="G70" s="3"/>
      <c r="H70" s="3"/>
      <c r="I70" s="19"/>
      <c r="K70" s="3"/>
      <c r="L70" s="3"/>
      <c r="M70" s="29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6"/>
  <sheetViews>
    <sheetView zoomScalePageLayoutView="0" workbookViewId="0" topLeftCell="C2">
      <selection activeCell="D4" sqref="D4"/>
    </sheetView>
  </sheetViews>
  <sheetFormatPr defaultColWidth="11.421875" defaultRowHeight="12.75"/>
  <cols>
    <col min="1" max="2" width="5.7109375" style="9" hidden="1" customWidth="1"/>
    <col min="3" max="3" width="5.7109375" style="9" customWidth="1"/>
    <col min="4" max="4" width="15.7109375" style="9" customWidth="1"/>
    <col min="5" max="5" width="20.7109375" style="9" customWidth="1"/>
    <col min="6" max="6" width="15.7109375" style="9" customWidth="1"/>
    <col min="7" max="8" width="5.7109375" style="9" customWidth="1"/>
    <col min="9" max="9" width="10.7109375" style="13" customWidth="1"/>
    <col min="10" max="10" width="10.7109375" style="20" customWidth="1"/>
    <col min="11" max="11" width="4.7109375" style="9" hidden="1" customWidth="1"/>
    <col min="12" max="12" width="15.7109375" style="9" hidden="1" customWidth="1"/>
    <col min="13" max="14" width="6.7109375" style="9" customWidth="1"/>
    <col min="15" max="18" width="9.7109375" style="13" hidden="1" customWidth="1"/>
    <col min="19" max="19" width="9.7109375" style="14" hidden="1" customWidth="1"/>
  </cols>
  <sheetData>
    <row r="1" ht="12.75" hidden="1"/>
    <row r="2" spans="4:11" ht="24.75" customHeight="1">
      <c r="D2" s="10" t="s">
        <v>2223</v>
      </c>
      <c r="E2" s="10"/>
      <c r="F2" s="10"/>
      <c r="G2" s="10"/>
      <c r="H2" s="10"/>
      <c r="I2" s="15"/>
      <c r="J2" s="15"/>
      <c r="K2" s="10"/>
    </row>
    <row r="3" spans="4:11" ht="24.75" customHeight="1">
      <c r="D3" s="12" t="s">
        <v>9</v>
      </c>
      <c r="E3" s="12"/>
      <c r="F3" s="12"/>
      <c r="G3" s="12"/>
      <c r="H3" s="12"/>
      <c r="I3" s="16"/>
      <c r="J3" s="16"/>
      <c r="K3" s="12"/>
    </row>
    <row r="4" spans="4:11" ht="24.75" customHeight="1">
      <c r="D4" s="12"/>
      <c r="E4" s="12"/>
      <c r="F4" s="12"/>
      <c r="G4" s="12"/>
      <c r="H4" s="12"/>
      <c r="I4" s="16"/>
      <c r="J4" s="16"/>
      <c r="K4" s="12"/>
    </row>
    <row r="5" spans="4:11" ht="39.75" customHeight="1" thickBot="1">
      <c r="D5" s="21" t="s">
        <v>7</v>
      </c>
      <c r="E5" s="11"/>
      <c r="F5" s="11"/>
      <c r="G5" s="11"/>
      <c r="H5" s="11"/>
      <c r="I5" s="17"/>
      <c r="J5" s="17"/>
      <c r="K5" s="11"/>
    </row>
    <row r="6" spans="1:19" ht="13.5" thickBot="1">
      <c r="A6" s="22" t="s">
        <v>537</v>
      </c>
      <c r="B6" s="22" t="s">
        <v>538</v>
      </c>
      <c r="C6" s="22" t="s">
        <v>539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540</v>
      </c>
      <c r="J6" s="23" t="s">
        <v>541</v>
      </c>
      <c r="K6" s="1" t="s">
        <v>15</v>
      </c>
      <c r="L6" s="1" t="s">
        <v>10</v>
      </c>
      <c r="M6" s="22" t="s">
        <v>542</v>
      </c>
      <c r="N6" s="22" t="s">
        <v>543</v>
      </c>
      <c r="O6" s="33" t="s">
        <v>544</v>
      </c>
      <c r="P6" s="33" t="s">
        <v>545</v>
      </c>
      <c r="Q6" s="33" t="s">
        <v>546</v>
      </c>
      <c r="R6" s="33" t="s">
        <v>547</v>
      </c>
      <c r="S6" s="14" t="s">
        <v>548</v>
      </c>
    </row>
    <row r="7" spans="1:19" s="5" customFormat="1" ht="24.75" customHeight="1">
      <c r="A7" s="24"/>
      <c r="B7" s="24"/>
      <c r="C7" s="24"/>
      <c r="D7" s="34" t="s">
        <v>40</v>
      </c>
      <c r="E7" s="25"/>
      <c r="F7" s="25"/>
      <c r="G7" s="25"/>
      <c r="H7" s="25"/>
      <c r="I7" s="26"/>
      <c r="J7" s="27"/>
      <c r="K7" s="25"/>
      <c r="L7" s="25"/>
      <c r="M7" s="24"/>
      <c r="N7" s="24"/>
      <c r="O7" s="27"/>
      <c r="P7" s="27"/>
      <c r="Q7" s="27"/>
      <c r="R7" s="27"/>
      <c r="S7" s="31"/>
    </row>
    <row r="8" spans="1:14" ht="12.75" customHeight="1">
      <c r="A8" s="29">
        <v>1</v>
      </c>
      <c r="B8" s="30">
        <v>5</v>
      </c>
      <c r="C8" s="29">
        <v>1</v>
      </c>
      <c r="D8" s="8" t="s">
        <v>29</v>
      </c>
      <c r="E8" s="7" t="s">
        <v>972</v>
      </c>
      <c r="F8" s="7" t="s">
        <v>973</v>
      </c>
      <c r="G8" s="6" t="s">
        <v>61</v>
      </c>
      <c r="H8" s="6" t="s">
        <v>56</v>
      </c>
      <c r="I8" s="35" t="s">
        <v>379</v>
      </c>
      <c r="J8" s="20" t="s">
        <v>974</v>
      </c>
      <c r="K8" s="6" t="s">
        <v>39</v>
      </c>
      <c r="L8" s="6" t="s">
        <v>40</v>
      </c>
      <c r="M8" s="29">
        <v>79</v>
      </c>
      <c r="N8" s="9">
        <v>10</v>
      </c>
    </row>
    <row r="9" spans="1:14" ht="12.75" customHeight="1">
      <c r="A9" s="29">
        <v>3</v>
      </c>
      <c r="B9" s="30">
        <v>1</v>
      </c>
      <c r="C9" s="29">
        <v>2</v>
      </c>
      <c r="D9" s="8" t="s">
        <v>23</v>
      </c>
      <c r="E9" s="7" t="s">
        <v>1748</v>
      </c>
      <c r="F9" s="7" t="s">
        <v>1749</v>
      </c>
      <c r="G9" s="6" t="s">
        <v>61</v>
      </c>
      <c r="H9" s="6">
        <v>2009</v>
      </c>
      <c r="I9" s="35" t="s">
        <v>378</v>
      </c>
      <c r="J9" s="20" t="s">
        <v>1820</v>
      </c>
      <c r="K9" s="6" t="s">
        <v>39</v>
      </c>
      <c r="L9" s="6" t="s">
        <v>40</v>
      </c>
      <c r="M9" s="29">
        <v>32</v>
      </c>
      <c r="N9" s="9">
        <v>9</v>
      </c>
    </row>
    <row r="10" spans="1:14" ht="12.75" customHeight="1">
      <c r="A10" s="29">
        <v>2</v>
      </c>
      <c r="B10" s="30">
        <v>3</v>
      </c>
      <c r="C10" s="29">
        <v>3</v>
      </c>
      <c r="D10" s="8" t="s">
        <v>23</v>
      </c>
      <c r="E10" s="7" t="s">
        <v>1751</v>
      </c>
      <c r="F10" s="7" t="s">
        <v>1752</v>
      </c>
      <c r="G10" s="6" t="s">
        <v>61</v>
      </c>
      <c r="H10" s="6">
        <v>2008</v>
      </c>
      <c r="I10" s="35" t="s">
        <v>131</v>
      </c>
      <c r="J10" s="20" t="s">
        <v>1821</v>
      </c>
      <c r="K10" s="6" t="s">
        <v>39</v>
      </c>
      <c r="L10" s="6" t="s">
        <v>40</v>
      </c>
      <c r="M10" s="29">
        <v>7</v>
      </c>
      <c r="N10" s="9">
        <v>8</v>
      </c>
    </row>
    <row r="11" spans="1:14" ht="12.75" customHeight="1">
      <c r="A11" s="29">
        <v>3</v>
      </c>
      <c r="B11" s="30">
        <v>4</v>
      </c>
      <c r="C11" s="29">
        <v>4</v>
      </c>
      <c r="D11" s="2" t="s">
        <v>19</v>
      </c>
      <c r="E11" s="4" t="s">
        <v>361</v>
      </c>
      <c r="F11" s="4" t="s">
        <v>362</v>
      </c>
      <c r="G11" s="3" t="s">
        <v>61</v>
      </c>
      <c r="H11" s="3" t="s">
        <v>56</v>
      </c>
      <c r="I11" s="19" t="s">
        <v>470</v>
      </c>
      <c r="J11" s="20" t="s">
        <v>1822</v>
      </c>
      <c r="K11" s="3" t="s">
        <v>39</v>
      </c>
      <c r="L11" s="3" t="s">
        <v>40</v>
      </c>
      <c r="M11" s="29">
        <v>1</v>
      </c>
      <c r="N11" s="9">
        <v>7</v>
      </c>
    </row>
    <row r="12" spans="1:14" ht="12.75" customHeight="1">
      <c r="A12" s="29">
        <v>2</v>
      </c>
      <c r="B12" s="30">
        <v>4</v>
      </c>
      <c r="C12" s="29">
        <v>5</v>
      </c>
      <c r="D12" s="2" t="s">
        <v>21</v>
      </c>
      <c r="E12" s="4" t="s">
        <v>438</v>
      </c>
      <c r="F12" s="4" t="s">
        <v>445</v>
      </c>
      <c r="G12" s="3" t="s">
        <v>61</v>
      </c>
      <c r="H12" s="3" t="s">
        <v>56</v>
      </c>
      <c r="I12" s="19" t="s">
        <v>136</v>
      </c>
      <c r="J12" s="20" t="s">
        <v>1823</v>
      </c>
      <c r="K12" s="3" t="s">
        <v>39</v>
      </c>
      <c r="L12" s="3" t="s">
        <v>40</v>
      </c>
      <c r="M12" s="29">
        <v>1</v>
      </c>
      <c r="N12" s="9">
        <v>6</v>
      </c>
    </row>
    <row r="13" spans="1:14" ht="12.75" customHeight="1">
      <c r="A13" s="29">
        <v>3</v>
      </c>
      <c r="B13" s="30">
        <v>5</v>
      </c>
      <c r="C13" s="29">
        <v>6</v>
      </c>
      <c r="D13" s="2" t="s">
        <v>19</v>
      </c>
      <c r="E13" s="4" t="s">
        <v>315</v>
      </c>
      <c r="F13" s="4" t="s">
        <v>363</v>
      </c>
      <c r="G13" s="3" t="s">
        <v>61</v>
      </c>
      <c r="H13" s="3" t="s">
        <v>56</v>
      </c>
      <c r="I13" s="19" t="s">
        <v>1824</v>
      </c>
      <c r="J13" s="20" t="s">
        <v>1825</v>
      </c>
      <c r="K13" s="3" t="s">
        <v>39</v>
      </c>
      <c r="L13" s="3" t="s">
        <v>40</v>
      </c>
      <c r="M13" s="29">
        <v>1</v>
      </c>
      <c r="N13" s="9">
        <v>5</v>
      </c>
    </row>
    <row r="14" spans="1:14" ht="12.75" customHeight="1">
      <c r="A14" s="29"/>
      <c r="B14" s="30"/>
      <c r="C14" s="29">
        <v>7</v>
      </c>
      <c r="D14" s="8" t="s">
        <v>29</v>
      </c>
      <c r="E14" s="7" t="s">
        <v>975</v>
      </c>
      <c r="F14" s="7" t="s">
        <v>976</v>
      </c>
      <c r="G14" s="6" t="s">
        <v>61</v>
      </c>
      <c r="H14" s="6" t="s">
        <v>56</v>
      </c>
      <c r="I14" s="35">
        <v>11000</v>
      </c>
      <c r="J14" s="36" t="s">
        <v>964</v>
      </c>
      <c r="K14" s="6" t="s">
        <v>39</v>
      </c>
      <c r="L14" s="6" t="s">
        <v>40</v>
      </c>
      <c r="M14" s="29">
        <v>1</v>
      </c>
      <c r="N14" s="9">
        <v>4</v>
      </c>
    </row>
    <row r="15" spans="1:14" ht="12.75" customHeight="1">
      <c r="A15" s="29">
        <v>2</v>
      </c>
      <c r="B15" s="30">
        <v>4</v>
      </c>
      <c r="C15" s="29">
        <v>8</v>
      </c>
      <c r="D15" s="8" t="s">
        <v>23</v>
      </c>
      <c r="E15" s="7" t="s">
        <v>1488</v>
      </c>
      <c r="F15" s="7" t="s">
        <v>1759</v>
      </c>
      <c r="G15" s="6" t="s">
        <v>61</v>
      </c>
      <c r="H15" s="6">
        <v>2009</v>
      </c>
      <c r="I15" s="35" t="s">
        <v>129</v>
      </c>
      <c r="J15" s="20" t="s">
        <v>1826</v>
      </c>
      <c r="K15" s="6" t="s">
        <v>39</v>
      </c>
      <c r="L15" s="6" t="s">
        <v>40</v>
      </c>
      <c r="M15" s="29">
        <v>1</v>
      </c>
      <c r="N15" s="9">
        <v>3</v>
      </c>
    </row>
    <row r="16" spans="1:14" ht="12.75" customHeight="1">
      <c r="A16" s="29">
        <v>1</v>
      </c>
      <c r="B16" s="30">
        <v>4</v>
      </c>
      <c r="C16" s="29">
        <v>9</v>
      </c>
      <c r="D16" s="2" t="s">
        <v>21</v>
      </c>
      <c r="E16" s="4" t="s">
        <v>433</v>
      </c>
      <c r="F16" s="4" t="s">
        <v>65</v>
      </c>
      <c r="G16" s="3" t="s">
        <v>61</v>
      </c>
      <c r="H16" s="3" t="s">
        <v>367</v>
      </c>
      <c r="I16" s="19" t="s">
        <v>129</v>
      </c>
      <c r="J16" s="20" t="s">
        <v>1827</v>
      </c>
      <c r="K16" s="3" t="s">
        <v>39</v>
      </c>
      <c r="L16" s="3" t="s">
        <v>40</v>
      </c>
      <c r="M16" s="29">
        <v>1</v>
      </c>
      <c r="N16" s="9">
        <v>2</v>
      </c>
    </row>
    <row r="17" spans="1:14" ht="12.75" customHeight="1">
      <c r="A17" s="29">
        <v>2</v>
      </c>
      <c r="B17" s="30">
        <v>2</v>
      </c>
      <c r="C17" s="29">
        <v>10</v>
      </c>
      <c r="D17" s="8" t="s">
        <v>22</v>
      </c>
      <c r="E17" s="7" t="s">
        <v>1477</v>
      </c>
      <c r="F17" s="7" t="s">
        <v>1754</v>
      </c>
      <c r="G17" s="6" t="s">
        <v>61</v>
      </c>
      <c r="H17" s="6">
        <v>2009</v>
      </c>
      <c r="I17" s="35" t="s">
        <v>1828</v>
      </c>
      <c r="J17" s="20" t="s">
        <v>1829</v>
      </c>
      <c r="K17" s="6" t="s">
        <v>39</v>
      </c>
      <c r="L17" s="6" t="s">
        <v>40</v>
      </c>
      <c r="M17" s="29">
        <v>1</v>
      </c>
      <c r="N17" s="9">
        <v>1</v>
      </c>
    </row>
    <row r="18" spans="1:14" ht="12.75" customHeight="1">
      <c r="A18" s="29">
        <v>1</v>
      </c>
      <c r="B18" s="30">
        <v>4</v>
      </c>
      <c r="C18" s="29">
        <v>11</v>
      </c>
      <c r="D18" s="8" t="s">
        <v>23</v>
      </c>
      <c r="E18" s="7" t="s">
        <v>1212</v>
      </c>
      <c r="F18" s="7" t="s">
        <v>444</v>
      </c>
      <c r="G18" s="6" t="s">
        <v>61</v>
      </c>
      <c r="H18" s="6">
        <v>2009</v>
      </c>
      <c r="I18" s="35" t="s">
        <v>1761</v>
      </c>
      <c r="J18" s="20" t="s">
        <v>1830</v>
      </c>
      <c r="K18" s="6" t="s">
        <v>39</v>
      </c>
      <c r="L18" s="6" t="s">
        <v>40</v>
      </c>
      <c r="M18" s="29">
        <v>1</v>
      </c>
      <c r="N18" s="9">
        <v>0</v>
      </c>
    </row>
    <row r="19" spans="1:13" ht="12.75" customHeight="1">
      <c r="A19" s="29">
        <v>1</v>
      </c>
      <c r="B19" s="30">
        <v>1</v>
      </c>
      <c r="C19" s="29" t="s">
        <v>557</v>
      </c>
      <c r="D19" s="8" t="s">
        <v>26</v>
      </c>
      <c r="E19" s="7" t="s">
        <v>475</v>
      </c>
      <c r="F19" s="7" t="s">
        <v>476</v>
      </c>
      <c r="G19" s="6" t="s">
        <v>61</v>
      </c>
      <c r="H19" s="6">
        <v>2009</v>
      </c>
      <c r="I19" s="35" t="s">
        <v>504</v>
      </c>
      <c r="J19" s="20" t="s">
        <v>554</v>
      </c>
      <c r="K19" s="6" t="s">
        <v>39</v>
      </c>
      <c r="L19" s="6" t="s">
        <v>40</v>
      </c>
      <c r="M19" s="29">
        <v>0</v>
      </c>
    </row>
    <row r="20" spans="1:13" ht="12.75" customHeight="1">
      <c r="A20" s="29">
        <v>3</v>
      </c>
      <c r="B20" s="30">
        <v>3</v>
      </c>
      <c r="C20" s="29" t="s">
        <v>557</v>
      </c>
      <c r="D20" s="2" t="s">
        <v>21</v>
      </c>
      <c r="E20" s="4" t="s">
        <v>446</v>
      </c>
      <c r="F20" s="4" t="s">
        <v>447</v>
      </c>
      <c r="G20" s="3" t="s">
        <v>61</v>
      </c>
      <c r="H20" s="3" t="s">
        <v>56</v>
      </c>
      <c r="I20" s="19" t="s">
        <v>460</v>
      </c>
      <c r="J20" s="20" t="s">
        <v>554</v>
      </c>
      <c r="K20" s="3" t="s">
        <v>39</v>
      </c>
      <c r="L20" s="3" t="s">
        <v>40</v>
      </c>
      <c r="M20" s="29">
        <v>0</v>
      </c>
    </row>
    <row r="21" spans="1:13" ht="12.75" customHeight="1">
      <c r="A21" s="29">
        <v>2</v>
      </c>
      <c r="B21" s="30">
        <v>5</v>
      </c>
      <c r="C21" s="29" t="s">
        <v>557</v>
      </c>
      <c r="D21" s="8" t="s">
        <v>29</v>
      </c>
      <c r="E21" s="7" t="s">
        <v>610</v>
      </c>
      <c r="F21" s="7" t="s">
        <v>242</v>
      </c>
      <c r="G21" s="6" t="s">
        <v>61</v>
      </c>
      <c r="H21" s="6" t="s">
        <v>56</v>
      </c>
      <c r="I21" s="35" t="s">
        <v>131</v>
      </c>
      <c r="J21" s="20" t="s">
        <v>554</v>
      </c>
      <c r="K21" s="6" t="s">
        <v>39</v>
      </c>
      <c r="L21" s="6" t="s">
        <v>40</v>
      </c>
      <c r="M21" s="29">
        <v>0</v>
      </c>
    </row>
    <row r="22" spans="1:19" ht="24.75" customHeight="1">
      <c r="A22" s="29"/>
      <c r="B22" s="30"/>
      <c r="C22" s="29"/>
      <c r="D22" s="34" t="s">
        <v>41</v>
      </c>
      <c r="E22" s="7"/>
      <c r="F22" s="7"/>
      <c r="G22" s="6"/>
      <c r="H22" s="6"/>
      <c r="I22" s="35"/>
      <c r="K22" s="6"/>
      <c r="L22" s="6"/>
      <c r="M22" s="29"/>
      <c r="S22" s="31"/>
    </row>
    <row r="23" spans="1:14" ht="12.75" customHeight="1">
      <c r="A23" s="29">
        <v>3</v>
      </c>
      <c r="B23" s="30">
        <v>5</v>
      </c>
      <c r="C23" s="29">
        <v>1</v>
      </c>
      <c r="D23" s="8" t="s">
        <v>22</v>
      </c>
      <c r="E23" s="7" t="s">
        <v>1763</v>
      </c>
      <c r="F23" s="7" t="s">
        <v>261</v>
      </c>
      <c r="G23" s="6" t="s">
        <v>61</v>
      </c>
      <c r="H23" s="6">
        <v>2007</v>
      </c>
      <c r="I23" s="35" t="s">
        <v>462</v>
      </c>
      <c r="J23" s="20" t="s">
        <v>1831</v>
      </c>
      <c r="K23" s="6" t="s">
        <v>39</v>
      </c>
      <c r="L23" s="6" t="s">
        <v>41</v>
      </c>
      <c r="M23" s="29">
        <v>40</v>
      </c>
      <c r="N23" s="9">
        <v>10</v>
      </c>
    </row>
    <row r="24" spans="1:14" ht="12.75" customHeight="1">
      <c r="A24" s="29">
        <v>2</v>
      </c>
      <c r="B24" s="30">
        <v>3</v>
      </c>
      <c r="C24" s="29">
        <v>2</v>
      </c>
      <c r="D24" s="8" t="s">
        <v>29</v>
      </c>
      <c r="E24" s="7" t="s">
        <v>587</v>
      </c>
      <c r="F24" s="7" t="s">
        <v>588</v>
      </c>
      <c r="G24" s="6" t="s">
        <v>61</v>
      </c>
      <c r="H24" s="6" t="s">
        <v>62</v>
      </c>
      <c r="I24" s="35" t="s">
        <v>977</v>
      </c>
      <c r="J24" s="20" t="s">
        <v>978</v>
      </c>
      <c r="K24" s="6" t="s">
        <v>39</v>
      </c>
      <c r="L24" s="6" t="s">
        <v>41</v>
      </c>
      <c r="M24" s="29">
        <v>28</v>
      </c>
      <c r="N24" s="9">
        <v>9</v>
      </c>
    </row>
    <row r="25" spans="1:14" ht="12.75" customHeight="1">
      <c r="A25" s="29">
        <v>3</v>
      </c>
      <c r="B25" s="30">
        <v>4</v>
      </c>
      <c r="C25" s="29">
        <v>3</v>
      </c>
      <c r="D25" s="8" t="s">
        <v>23</v>
      </c>
      <c r="E25" s="7" t="s">
        <v>1191</v>
      </c>
      <c r="F25" s="7" t="s">
        <v>1765</v>
      </c>
      <c r="G25" s="6" t="s">
        <v>61</v>
      </c>
      <c r="H25" s="6">
        <v>2007</v>
      </c>
      <c r="I25" s="35" t="s">
        <v>378</v>
      </c>
      <c r="J25" s="20" t="s">
        <v>1832</v>
      </c>
      <c r="K25" s="6" t="s">
        <v>39</v>
      </c>
      <c r="L25" s="6" t="s">
        <v>41</v>
      </c>
      <c r="M25" s="29">
        <v>27</v>
      </c>
      <c r="N25" s="9">
        <v>8</v>
      </c>
    </row>
    <row r="26" spans="1:19" ht="12.75" customHeight="1">
      <c r="A26" s="29">
        <v>2</v>
      </c>
      <c r="B26" s="30">
        <v>2</v>
      </c>
      <c r="C26" s="29">
        <v>4</v>
      </c>
      <c r="D26" s="2" t="s">
        <v>21</v>
      </c>
      <c r="E26" s="4" t="s">
        <v>396</v>
      </c>
      <c r="F26" s="4" t="s">
        <v>444</v>
      </c>
      <c r="G26" s="3" t="s">
        <v>61</v>
      </c>
      <c r="H26" s="3" t="s">
        <v>62</v>
      </c>
      <c r="I26" s="19" t="s">
        <v>136</v>
      </c>
      <c r="J26" s="20" t="s">
        <v>1833</v>
      </c>
      <c r="K26" s="3" t="s">
        <v>39</v>
      </c>
      <c r="L26" s="3" t="s">
        <v>41</v>
      </c>
      <c r="M26" s="29">
        <v>11</v>
      </c>
      <c r="N26" s="9">
        <v>7</v>
      </c>
      <c r="S26" s="31"/>
    </row>
    <row r="27" spans="1:14" ht="12.75" customHeight="1">
      <c r="A27" s="29">
        <v>2</v>
      </c>
      <c r="B27" s="30">
        <v>4</v>
      </c>
      <c r="C27" s="29">
        <v>5</v>
      </c>
      <c r="D27" s="8" t="s">
        <v>29</v>
      </c>
      <c r="E27" s="7" t="s">
        <v>979</v>
      </c>
      <c r="F27" s="7" t="s">
        <v>980</v>
      </c>
      <c r="G27" s="6" t="s">
        <v>61</v>
      </c>
      <c r="H27" s="6" t="s">
        <v>62</v>
      </c>
      <c r="I27" s="35" t="s">
        <v>513</v>
      </c>
      <c r="J27" s="20" t="s">
        <v>981</v>
      </c>
      <c r="K27" s="6" t="s">
        <v>39</v>
      </c>
      <c r="L27" s="6" t="s">
        <v>41</v>
      </c>
      <c r="M27" s="29">
        <v>1</v>
      </c>
      <c r="N27" s="9">
        <v>6</v>
      </c>
    </row>
    <row r="28" spans="1:14" ht="12.75" customHeight="1">
      <c r="A28" s="29">
        <v>1</v>
      </c>
      <c r="B28" s="30">
        <v>2</v>
      </c>
      <c r="C28" s="29">
        <v>6</v>
      </c>
      <c r="D28" s="2" t="s">
        <v>21</v>
      </c>
      <c r="E28" s="4" t="s">
        <v>439</v>
      </c>
      <c r="F28" s="4" t="s">
        <v>443</v>
      </c>
      <c r="G28" s="3" t="s">
        <v>61</v>
      </c>
      <c r="H28" s="3" t="s">
        <v>62</v>
      </c>
      <c r="I28" s="19" t="s">
        <v>129</v>
      </c>
      <c r="J28" s="20" t="s">
        <v>1834</v>
      </c>
      <c r="K28" s="3" t="s">
        <v>39</v>
      </c>
      <c r="L28" s="3" t="s">
        <v>41</v>
      </c>
      <c r="M28" s="29">
        <v>1</v>
      </c>
      <c r="N28" s="9">
        <v>5</v>
      </c>
    </row>
    <row r="29" spans="1:14" ht="12.75" customHeight="1">
      <c r="A29" s="29"/>
      <c r="B29" s="30"/>
      <c r="C29" s="29">
        <v>7</v>
      </c>
      <c r="D29" s="2" t="s">
        <v>19</v>
      </c>
      <c r="E29" s="4" t="s">
        <v>359</v>
      </c>
      <c r="F29" s="4" t="s">
        <v>360</v>
      </c>
      <c r="G29" s="3" t="s">
        <v>61</v>
      </c>
      <c r="H29" s="3" t="s">
        <v>62</v>
      </c>
      <c r="I29" s="19"/>
      <c r="J29" s="20" t="s">
        <v>1790</v>
      </c>
      <c r="K29" s="3" t="s">
        <v>39</v>
      </c>
      <c r="L29" s="3" t="s">
        <v>41</v>
      </c>
      <c r="M29" s="29">
        <v>1</v>
      </c>
      <c r="N29" s="9">
        <v>4</v>
      </c>
    </row>
    <row r="30" spans="1:14" ht="12.75" customHeight="1">
      <c r="A30" s="29">
        <v>1</v>
      </c>
      <c r="B30" s="30">
        <v>4</v>
      </c>
      <c r="C30" s="29">
        <v>8</v>
      </c>
      <c r="D30" s="8" t="s">
        <v>29</v>
      </c>
      <c r="E30" s="7" t="s">
        <v>982</v>
      </c>
      <c r="F30" s="7" t="s">
        <v>983</v>
      </c>
      <c r="G30" s="6" t="s">
        <v>61</v>
      </c>
      <c r="H30" s="6" t="s">
        <v>62</v>
      </c>
      <c r="I30" s="35" t="s">
        <v>984</v>
      </c>
      <c r="J30" s="20" t="s">
        <v>560</v>
      </c>
      <c r="K30" s="6" t="s">
        <v>39</v>
      </c>
      <c r="L30" s="6" t="s">
        <v>41</v>
      </c>
      <c r="M30" s="29">
        <v>1</v>
      </c>
      <c r="N30" s="9">
        <v>3</v>
      </c>
    </row>
    <row r="31" spans="1:14" ht="12.75" customHeight="1">
      <c r="A31" s="29">
        <v>1</v>
      </c>
      <c r="B31" s="30">
        <v>3</v>
      </c>
      <c r="C31" s="29">
        <v>9</v>
      </c>
      <c r="D31" s="8" t="s">
        <v>23</v>
      </c>
      <c r="E31" s="7" t="s">
        <v>1707</v>
      </c>
      <c r="F31" s="7" t="s">
        <v>1768</v>
      </c>
      <c r="G31" s="6" t="s">
        <v>61</v>
      </c>
      <c r="H31" s="6">
        <v>2007</v>
      </c>
      <c r="I31" s="35" t="s">
        <v>130</v>
      </c>
      <c r="J31" s="20" t="s">
        <v>1835</v>
      </c>
      <c r="K31" s="6" t="s">
        <v>39</v>
      </c>
      <c r="L31" s="6" t="s">
        <v>41</v>
      </c>
      <c r="M31" s="29">
        <v>1</v>
      </c>
      <c r="N31" s="9">
        <v>2</v>
      </c>
    </row>
    <row r="32" spans="1:14" ht="12.75" customHeight="1">
      <c r="A32" s="29">
        <v>1</v>
      </c>
      <c r="B32" s="30">
        <v>3</v>
      </c>
      <c r="C32" s="29">
        <v>10</v>
      </c>
      <c r="D32" s="8" t="s">
        <v>29</v>
      </c>
      <c r="E32" s="7" t="s">
        <v>985</v>
      </c>
      <c r="F32" s="7" t="s">
        <v>244</v>
      </c>
      <c r="G32" s="6" t="s">
        <v>61</v>
      </c>
      <c r="H32" s="6" t="s">
        <v>62</v>
      </c>
      <c r="I32" s="35" t="s">
        <v>131</v>
      </c>
      <c r="J32" s="20" t="s">
        <v>986</v>
      </c>
      <c r="K32" s="6" t="s">
        <v>39</v>
      </c>
      <c r="L32" s="6" t="s">
        <v>41</v>
      </c>
      <c r="M32" s="29">
        <v>1</v>
      </c>
      <c r="N32" s="9">
        <v>1</v>
      </c>
    </row>
    <row r="33" spans="1:13" ht="12.75" customHeight="1">
      <c r="A33" s="29">
        <v>1</v>
      </c>
      <c r="B33" s="30">
        <v>1</v>
      </c>
      <c r="C33" s="29" t="s">
        <v>557</v>
      </c>
      <c r="D33" s="2" t="s">
        <v>17</v>
      </c>
      <c r="E33" s="4" t="s">
        <v>59</v>
      </c>
      <c r="F33" s="4" t="s">
        <v>60</v>
      </c>
      <c r="G33" s="3" t="s">
        <v>61</v>
      </c>
      <c r="H33" s="3" t="s">
        <v>62</v>
      </c>
      <c r="I33" s="19" t="s">
        <v>129</v>
      </c>
      <c r="J33" s="20" t="s">
        <v>554</v>
      </c>
      <c r="K33" s="3" t="s">
        <v>39</v>
      </c>
      <c r="L33" s="3" t="s">
        <v>41</v>
      </c>
      <c r="M33" s="29">
        <v>0</v>
      </c>
    </row>
    <row r="34" spans="1:13" ht="12.75" customHeight="1">
      <c r="A34" s="29">
        <v>3</v>
      </c>
      <c r="B34" s="30">
        <v>2</v>
      </c>
      <c r="C34" s="29" t="s">
        <v>557</v>
      </c>
      <c r="D34" s="2" t="s">
        <v>19</v>
      </c>
      <c r="E34" s="4" t="s">
        <v>357</v>
      </c>
      <c r="F34" s="4" t="s">
        <v>358</v>
      </c>
      <c r="G34" s="3" t="s">
        <v>61</v>
      </c>
      <c r="H34" s="3" t="s">
        <v>62</v>
      </c>
      <c r="I34" s="19" t="s">
        <v>470</v>
      </c>
      <c r="J34" s="20" t="s">
        <v>554</v>
      </c>
      <c r="K34" s="3" t="s">
        <v>39</v>
      </c>
      <c r="L34" s="3" t="s">
        <v>41</v>
      </c>
      <c r="M34" s="29">
        <v>0</v>
      </c>
    </row>
    <row r="35" spans="1:13" ht="24.75" customHeight="1">
      <c r="A35" s="29"/>
      <c r="B35" s="30"/>
      <c r="C35" s="29"/>
      <c r="D35" s="34" t="s">
        <v>42</v>
      </c>
      <c r="E35" s="4"/>
      <c r="F35" s="4"/>
      <c r="G35" s="3"/>
      <c r="H35" s="3"/>
      <c r="I35" s="19"/>
      <c r="K35" s="3"/>
      <c r="L35" s="3"/>
      <c r="M35" s="29"/>
    </row>
    <row r="36" spans="1:14" ht="12.75" customHeight="1">
      <c r="A36" s="29">
        <v>3</v>
      </c>
      <c r="B36" s="30">
        <v>3</v>
      </c>
      <c r="C36" s="29">
        <v>1</v>
      </c>
      <c r="D36" s="8" t="s">
        <v>23</v>
      </c>
      <c r="E36" s="7" t="s">
        <v>1771</v>
      </c>
      <c r="F36" s="7" t="s">
        <v>239</v>
      </c>
      <c r="G36" s="6" t="s">
        <v>61</v>
      </c>
      <c r="H36" s="6">
        <v>2006</v>
      </c>
      <c r="I36" s="35" t="s">
        <v>376</v>
      </c>
      <c r="J36" s="20" t="s">
        <v>1836</v>
      </c>
      <c r="K36" s="6" t="s">
        <v>39</v>
      </c>
      <c r="L36" s="6" t="s">
        <v>42</v>
      </c>
      <c r="M36" s="29">
        <v>214</v>
      </c>
      <c r="N36" s="9">
        <v>10</v>
      </c>
    </row>
    <row r="37" spans="1:14" ht="12.75" customHeight="1">
      <c r="A37" s="29">
        <v>4</v>
      </c>
      <c r="B37" s="30">
        <v>2</v>
      </c>
      <c r="C37" s="29">
        <v>2</v>
      </c>
      <c r="D37" s="2" t="s">
        <v>17</v>
      </c>
      <c r="E37" s="4" t="s">
        <v>67</v>
      </c>
      <c r="F37" s="4" t="s">
        <v>68</v>
      </c>
      <c r="G37" s="3" t="s">
        <v>61</v>
      </c>
      <c r="H37" s="3" t="s">
        <v>66</v>
      </c>
      <c r="I37" s="19" t="s">
        <v>135</v>
      </c>
      <c r="J37" s="20" t="s">
        <v>1837</v>
      </c>
      <c r="K37" s="3" t="s">
        <v>39</v>
      </c>
      <c r="L37" s="3" t="s">
        <v>42</v>
      </c>
      <c r="M37" s="29">
        <v>137</v>
      </c>
      <c r="N37" s="9">
        <v>9</v>
      </c>
    </row>
    <row r="38" spans="1:14" ht="12.75" customHeight="1">
      <c r="A38" s="29">
        <v>3</v>
      </c>
      <c r="B38" s="30">
        <v>6</v>
      </c>
      <c r="C38" s="29">
        <v>3</v>
      </c>
      <c r="D38" s="2" t="s">
        <v>21</v>
      </c>
      <c r="E38" s="4" t="s">
        <v>442</v>
      </c>
      <c r="F38" s="4" t="s">
        <v>314</v>
      </c>
      <c r="G38" s="3" t="s">
        <v>61</v>
      </c>
      <c r="H38" s="3" t="s">
        <v>66</v>
      </c>
      <c r="I38" s="19" t="s">
        <v>378</v>
      </c>
      <c r="J38" s="20" t="s">
        <v>1838</v>
      </c>
      <c r="K38" s="3" t="s">
        <v>39</v>
      </c>
      <c r="L38" s="3" t="s">
        <v>42</v>
      </c>
      <c r="M38" s="29">
        <v>86</v>
      </c>
      <c r="N38" s="9">
        <v>8</v>
      </c>
    </row>
    <row r="39" spans="1:14" ht="12.75" customHeight="1">
      <c r="A39" s="29">
        <v>1</v>
      </c>
      <c r="B39" s="30">
        <v>2</v>
      </c>
      <c r="C39" s="29">
        <v>4</v>
      </c>
      <c r="D39" s="8" t="s">
        <v>26</v>
      </c>
      <c r="E39" s="7" t="s">
        <v>478</v>
      </c>
      <c r="F39" s="7" t="s">
        <v>122</v>
      </c>
      <c r="G39" s="6" t="s">
        <v>61</v>
      </c>
      <c r="H39" s="6">
        <v>2006</v>
      </c>
      <c r="I39" s="35" t="s">
        <v>507</v>
      </c>
      <c r="J39" s="20" t="s">
        <v>987</v>
      </c>
      <c r="K39" s="6" t="s">
        <v>39</v>
      </c>
      <c r="L39" s="6" t="s">
        <v>42</v>
      </c>
      <c r="M39" s="29">
        <v>69</v>
      </c>
      <c r="N39" s="9">
        <v>7</v>
      </c>
    </row>
    <row r="40" spans="1:14" ht="12.75" customHeight="1">
      <c r="A40" s="29">
        <v>4</v>
      </c>
      <c r="B40" s="30">
        <v>4</v>
      </c>
      <c r="C40" s="29">
        <v>5</v>
      </c>
      <c r="D40" s="2" t="s">
        <v>19</v>
      </c>
      <c r="E40" s="4" t="s">
        <v>354</v>
      </c>
      <c r="F40" s="4" t="s">
        <v>355</v>
      </c>
      <c r="G40" s="3" t="s">
        <v>61</v>
      </c>
      <c r="H40" s="3" t="s">
        <v>66</v>
      </c>
      <c r="I40" s="19" t="s">
        <v>1839</v>
      </c>
      <c r="J40" s="20" t="s">
        <v>563</v>
      </c>
      <c r="K40" s="3" t="s">
        <v>39</v>
      </c>
      <c r="L40" s="3" t="s">
        <v>42</v>
      </c>
      <c r="M40" s="29">
        <v>68</v>
      </c>
      <c r="N40" s="9">
        <v>6</v>
      </c>
    </row>
    <row r="41" spans="1:14" ht="12.75" customHeight="1">
      <c r="A41" s="29">
        <v>1</v>
      </c>
      <c r="B41" s="30">
        <v>5</v>
      </c>
      <c r="C41" s="29">
        <v>6</v>
      </c>
      <c r="D41" s="2" t="s">
        <v>21</v>
      </c>
      <c r="E41" s="4" t="s">
        <v>439</v>
      </c>
      <c r="F41" s="4" t="s">
        <v>440</v>
      </c>
      <c r="G41" s="3" t="s">
        <v>61</v>
      </c>
      <c r="H41" s="3" t="s">
        <v>66</v>
      </c>
      <c r="I41" s="19" t="s">
        <v>129</v>
      </c>
      <c r="J41" s="20" t="s">
        <v>1840</v>
      </c>
      <c r="K41" s="3" t="s">
        <v>39</v>
      </c>
      <c r="L41" s="3" t="s">
        <v>42</v>
      </c>
      <c r="M41" s="29">
        <v>6</v>
      </c>
      <c r="N41" s="9">
        <v>5</v>
      </c>
    </row>
    <row r="42" spans="1:14" ht="12.75" customHeight="1">
      <c r="A42" s="29">
        <v>1</v>
      </c>
      <c r="B42" s="30">
        <v>4</v>
      </c>
      <c r="C42" s="29">
        <v>7</v>
      </c>
      <c r="D42" s="8" t="s">
        <v>26</v>
      </c>
      <c r="E42" s="7" t="s">
        <v>493</v>
      </c>
      <c r="F42" s="7" t="s">
        <v>239</v>
      </c>
      <c r="G42" s="6" t="s">
        <v>61</v>
      </c>
      <c r="H42" s="6">
        <v>2006</v>
      </c>
      <c r="I42" s="35" t="s">
        <v>530</v>
      </c>
      <c r="J42" s="20" t="s">
        <v>988</v>
      </c>
      <c r="K42" s="6" t="s">
        <v>39</v>
      </c>
      <c r="L42" s="6" t="s">
        <v>42</v>
      </c>
      <c r="M42" s="29">
        <v>5</v>
      </c>
      <c r="N42" s="9">
        <v>4</v>
      </c>
    </row>
    <row r="43" spans="1:14" ht="12.75" customHeight="1">
      <c r="A43" s="29">
        <v>2</v>
      </c>
      <c r="B43" s="30">
        <v>2</v>
      </c>
      <c r="C43" s="29">
        <v>8</v>
      </c>
      <c r="D43" s="8" t="s">
        <v>29</v>
      </c>
      <c r="E43" s="7" t="s">
        <v>989</v>
      </c>
      <c r="F43" s="7" t="s">
        <v>990</v>
      </c>
      <c r="G43" s="6" t="s">
        <v>61</v>
      </c>
      <c r="H43" s="6" t="s">
        <v>66</v>
      </c>
      <c r="I43" s="35" t="s">
        <v>977</v>
      </c>
      <c r="J43" s="20" t="s">
        <v>991</v>
      </c>
      <c r="K43" s="6" t="s">
        <v>39</v>
      </c>
      <c r="L43" s="6" t="s">
        <v>42</v>
      </c>
      <c r="M43" s="29">
        <v>4</v>
      </c>
      <c r="N43" s="9">
        <v>3</v>
      </c>
    </row>
    <row r="44" spans="1:19" ht="12.75" customHeight="1">
      <c r="A44" s="29">
        <v>2</v>
      </c>
      <c r="B44" s="30">
        <v>1</v>
      </c>
      <c r="C44" s="29">
        <v>9</v>
      </c>
      <c r="D44" s="8" t="s">
        <v>29</v>
      </c>
      <c r="E44" s="7" t="s">
        <v>992</v>
      </c>
      <c r="F44" s="7" t="s">
        <v>362</v>
      </c>
      <c r="G44" s="6" t="s">
        <v>61</v>
      </c>
      <c r="H44" s="6" t="s">
        <v>66</v>
      </c>
      <c r="I44" s="35" t="s">
        <v>513</v>
      </c>
      <c r="J44" s="20" t="s">
        <v>993</v>
      </c>
      <c r="K44" s="6" t="s">
        <v>39</v>
      </c>
      <c r="L44" s="6" t="s">
        <v>42</v>
      </c>
      <c r="M44" s="29">
        <v>1</v>
      </c>
      <c r="N44" s="9">
        <v>2</v>
      </c>
      <c r="S44" s="31"/>
    </row>
    <row r="45" spans="1:14" ht="12.75" customHeight="1">
      <c r="A45" s="29">
        <v>3</v>
      </c>
      <c r="B45" s="30">
        <v>2</v>
      </c>
      <c r="C45" s="29">
        <v>10</v>
      </c>
      <c r="D45" s="8" t="s">
        <v>37</v>
      </c>
      <c r="E45" s="7" t="s">
        <v>1775</v>
      </c>
      <c r="F45" s="7" t="s">
        <v>345</v>
      </c>
      <c r="G45" s="6" t="s">
        <v>61</v>
      </c>
      <c r="H45" s="6">
        <v>2006</v>
      </c>
      <c r="I45" s="35" t="s">
        <v>1841</v>
      </c>
      <c r="J45" s="20" t="s">
        <v>1842</v>
      </c>
      <c r="K45" s="6" t="s">
        <v>39</v>
      </c>
      <c r="L45" s="6" t="s">
        <v>42</v>
      </c>
      <c r="M45" s="29">
        <v>1</v>
      </c>
      <c r="N45" s="9">
        <v>1</v>
      </c>
    </row>
    <row r="46" spans="1:14" ht="12.75" customHeight="1">
      <c r="A46" s="29">
        <v>1</v>
      </c>
      <c r="B46" s="30">
        <v>2</v>
      </c>
      <c r="C46" s="29">
        <v>11</v>
      </c>
      <c r="D46" s="8" t="s">
        <v>23</v>
      </c>
      <c r="E46" s="7" t="s">
        <v>1780</v>
      </c>
      <c r="F46" s="7" t="s">
        <v>371</v>
      </c>
      <c r="G46" s="6" t="s">
        <v>61</v>
      </c>
      <c r="H46" s="6">
        <v>2006</v>
      </c>
      <c r="I46" s="35" t="s">
        <v>379</v>
      </c>
      <c r="J46" s="20" t="s">
        <v>1843</v>
      </c>
      <c r="K46" s="6" t="s">
        <v>39</v>
      </c>
      <c r="L46" s="6" t="s">
        <v>42</v>
      </c>
      <c r="M46" s="29">
        <v>1</v>
      </c>
      <c r="N46" s="9">
        <v>0</v>
      </c>
    </row>
    <row r="47" spans="1:13" ht="24.75" customHeight="1">
      <c r="A47" s="29"/>
      <c r="B47" s="30"/>
      <c r="C47" s="29"/>
      <c r="D47" s="34" t="s">
        <v>43</v>
      </c>
      <c r="E47" s="7"/>
      <c r="F47" s="7"/>
      <c r="G47" s="6"/>
      <c r="H47" s="6"/>
      <c r="I47" s="35"/>
      <c r="K47" s="6"/>
      <c r="L47" s="6"/>
      <c r="M47" s="29"/>
    </row>
    <row r="48" spans="1:14" ht="12.75" customHeight="1">
      <c r="A48" s="29">
        <v>1</v>
      </c>
      <c r="B48" s="30">
        <v>3</v>
      </c>
      <c r="C48" s="29">
        <v>1</v>
      </c>
      <c r="D48" s="8" t="s">
        <v>26</v>
      </c>
      <c r="E48" s="7" t="s">
        <v>481</v>
      </c>
      <c r="F48" s="7" t="s">
        <v>482</v>
      </c>
      <c r="G48" s="6" t="s">
        <v>61</v>
      </c>
      <c r="H48" s="6">
        <v>2005</v>
      </c>
      <c r="I48" s="35" t="s">
        <v>561</v>
      </c>
      <c r="J48" s="20" t="s">
        <v>994</v>
      </c>
      <c r="K48" s="6" t="s">
        <v>39</v>
      </c>
      <c r="L48" s="6" t="s">
        <v>43</v>
      </c>
      <c r="M48" s="29">
        <v>207</v>
      </c>
      <c r="N48" s="9">
        <v>10</v>
      </c>
    </row>
    <row r="49" spans="1:14" ht="12.75" customHeight="1">
      <c r="A49" s="29">
        <v>1</v>
      </c>
      <c r="B49" s="30">
        <v>2</v>
      </c>
      <c r="C49" s="29">
        <v>2</v>
      </c>
      <c r="D49" s="8" t="s">
        <v>28</v>
      </c>
      <c r="E49" s="7" t="s">
        <v>594</v>
      </c>
      <c r="F49" s="7" t="s">
        <v>595</v>
      </c>
      <c r="G49" s="6" t="s">
        <v>61</v>
      </c>
      <c r="H49" s="6" t="s">
        <v>75</v>
      </c>
      <c r="I49" s="35" t="s">
        <v>131</v>
      </c>
      <c r="J49" s="20" t="s">
        <v>995</v>
      </c>
      <c r="K49" s="6" t="s">
        <v>39</v>
      </c>
      <c r="L49" s="6" t="s">
        <v>43</v>
      </c>
      <c r="M49" s="29">
        <v>18</v>
      </c>
      <c r="N49" s="9">
        <v>9</v>
      </c>
    </row>
    <row r="50" spans="1:14" ht="12.75" customHeight="1">
      <c r="A50" s="29">
        <v>1</v>
      </c>
      <c r="B50" s="30">
        <v>1</v>
      </c>
      <c r="C50" s="29">
        <v>3</v>
      </c>
      <c r="D50" s="8" t="s">
        <v>29</v>
      </c>
      <c r="E50" s="7" t="s">
        <v>996</v>
      </c>
      <c r="F50" s="7" t="s">
        <v>68</v>
      </c>
      <c r="G50" s="6" t="s">
        <v>61</v>
      </c>
      <c r="H50" s="6" t="s">
        <v>75</v>
      </c>
      <c r="I50" s="35" t="s">
        <v>997</v>
      </c>
      <c r="J50" s="20" t="s">
        <v>998</v>
      </c>
      <c r="K50" s="6" t="s">
        <v>39</v>
      </c>
      <c r="L50" s="6" t="s">
        <v>43</v>
      </c>
      <c r="M50" s="29">
        <v>1</v>
      </c>
      <c r="N50" s="9">
        <v>8</v>
      </c>
    </row>
    <row r="51" spans="1:13" ht="12.75" customHeight="1">
      <c r="A51" s="29"/>
      <c r="B51" s="30"/>
      <c r="C51" s="29"/>
      <c r="D51" s="34"/>
      <c r="E51" s="7"/>
      <c r="F51" s="7"/>
      <c r="G51" s="6"/>
      <c r="H51" s="6"/>
      <c r="I51" s="35"/>
      <c r="K51" s="6"/>
      <c r="L51" s="6"/>
      <c r="M51" s="29"/>
    </row>
    <row r="52" spans="1:13" ht="12.75" customHeight="1">
      <c r="A52" s="29"/>
      <c r="B52" s="30"/>
      <c r="C52" s="29"/>
      <c r="D52" s="34"/>
      <c r="E52" s="7"/>
      <c r="F52" s="7"/>
      <c r="G52" s="6"/>
      <c r="H52" s="6"/>
      <c r="I52" s="35"/>
      <c r="K52" s="6"/>
      <c r="L52" s="6"/>
      <c r="M52" s="29"/>
    </row>
    <row r="53" spans="1:13" ht="12.75" customHeight="1">
      <c r="A53" s="29"/>
      <c r="B53" s="30"/>
      <c r="C53" s="29"/>
      <c r="D53" s="34"/>
      <c r="E53" s="7"/>
      <c r="F53" s="7"/>
      <c r="G53" s="6"/>
      <c r="H53" s="6"/>
      <c r="I53" s="35"/>
      <c r="K53" s="6"/>
      <c r="L53" s="6"/>
      <c r="M53" s="29"/>
    </row>
    <row r="54" spans="1:18" ht="12.75" customHeight="1">
      <c r="A54" s="24"/>
      <c r="B54" s="24"/>
      <c r="C54" s="24"/>
      <c r="D54" s="34"/>
      <c r="E54" s="25"/>
      <c r="F54" s="25"/>
      <c r="G54" s="25"/>
      <c r="H54" s="25"/>
      <c r="I54" s="26"/>
      <c r="J54" s="27"/>
      <c r="K54" s="25"/>
      <c r="L54" s="25"/>
      <c r="M54" s="24"/>
      <c r="N54" s="24"/>
      <c r="O54" s="27"/>
      <c r="P54" s="27"/>
      <c r="Q54" s="27"/>
      <c r="R54" s="27"/>
    </row>
    <row r="55" spans="1:13" ht="12.75" customHeight="1">
      <c r="A55" s="29"/>
      <c r="B55" s="30"/>
      <c r="C55" s="29"/>
      <c r="D55" s="34"/>
      <c r="E55" s="4"/>
      <c r="F55" s="4"/>
      <c r="G55" s="3"/>
      <c r="H55" s="3"/>
      <c r="I55" s="19"/>
      <c r="K55" s="3"/>
      <c r="L55" s="3"/>
      <c r="M55" s="29"/>
    </row>
    <row r="56" spans="1:13" ht="12.75" customHeight="1">
      <c r="A56" s="29"/>
      <c r="B56" s="30"/>
      <c r="C56" s="29"/>
      <c r="D56" s="34"/>
      <c r="E56" s="4"/>
      <c r="F56" s="4"/>
      <c r="G56" s="3"/>
      <c r="H56" s="3"/>
      <c r="I56" s="19"/>
      <c r="K56" s="3"/>
      <c r="L56" s="3"/>
      <c r="M56" s="29"/>
    </row>
    <row r="57" ht="12.75" customHeight="1"/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9"/>
  <sheetViews>
    <sheetView zoomScalePageLayoutView="0" workbookViewId="0" topLeftCell="C2">
      <selection activeCell="F12" sqref="F12"/>
    </sheetView>
  </sheetViews>
  <sheetFormatPr defaultColWidth="11.421875" defaultRowHeight="12.75"/>
  <cols>
    <col min="1" max="2" width="5.7109375" style="9" hidden="1" customWidth="1"/>
    <col min="3" max="3" width="5.7109375" style="9" customWidth="1"/>
    <col min="4" max="4" width="15.7109375" style="9" customWidth="1"/>
    <col min="5" max="5" width="20.7109375" style="9" customWidth="1"/>
    <col min="6" max="6" width="15.7109375" style="9" customWidth="1"/>
    <col min="7" max="8" width="5.7109375" style="9" customWidth="1"/>
    <col min="9" max="9" width="10.7109375" style="13" customWidth="1"/>
    <col min="10" max="10" width="10.7109375" style="20" customWidth="1"/>
    <col min="11" max="11" width="4.7109375" style="9" hidden="1" customWidth="1"/>
    <col min="12" max="12" width="15.7109375" style="9" hidden="1" customWidth="1"/>
    <col min="13" max="14" width="6.7109375" style="9" customWidth="1"/>
    <col min="15" max="16" width="9.7109375" style="13" customWidth="1"/>
    <col min="17" max="18" width="9.7109375" style="13" hidden="1" customWidth="1"/>
    <col min="19" max="19" width="9.7109375" style="14" hidden="1" customWidth="1"/>
  </cols>
  <sheetData>
    <row r="1" ht="12.75" hidden="1"/>
    <row r="2" spans="4:11" ht="24.75" customHeight="1">
      <c r="D2" s="10" t="s">
        <v>2223</v>
      </c>
      <c r="E2" s="10"/>
      <c r="F2" s="10"/>
      <c r="G2" s="10"/>
      <c r="H2" s="10"/>
      <c r="I2" s="15"/>
      <c r="J2" s="15"/>
      <c r="K2" s="10"/>
    </row>
    <row r="3" spans="4:11" ht="24.75" customHeight="1">
      <c r="D3" s="12" t="s">
        <v>9</v>
      </c>
      <c r="E3" s="12"/>
      <c r="F3" s="12"/>
      <c r="G3" s="12"/>
      <c r="H3" s="12"/>
      <c r="I3" s="16"/>
      <c r="J3" s="16"/>
      <c r="K3" s="12"/>
    </row>
    <row r="4" spans="4:11" ht="24.75" customHeight="1">
      <c r="D4" s="12"/>
      <c r="E4" s="12"/>
      <c r="F4" s="12"/>
      <c r="G4" s="12"/>
      <c r="H4" s="12"/>
      <c r="I4" s="16"/>
      <c r="J4" s="16"/>
      <c r="K4" s="12"/>
    </row>
    <row r="5" spans="4:11" ht="39.75" customHeight="1" thickBot="1">
      <c r="D5" s="21" t="s">
        <v>11</v>
      </c>
      <c r="E5" s="11"/>
      <c r="F5" s="11"/>
      <c r="G5" s="11"/>
      <c r="H5" s="11"/>
      <c r="I5" s="17"/>
      <c r="J5" s="17"/>
      <c r="K5" s="11"/>
    </row>
    <row r="6" spans="1:19" ht="13.5" thickBot="1">
      <c r="A6" s="22" t="s">
        <v>537</v>
      </c>
      <c r="B6" s="22" t="s">
        <v>538</v>
      </c>
      <c r="C6" s="22" t="s">
        <v>539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540</v>
      </c>
      <c r="J6" s="23" t="s">
        <v>541</v>
      </c>
      <c r="K6" s="1" t="s">
        <v>15</v>
      </c>
      <c r="L6" s="1" t="s">
        <v>10</v>
      </c>
      <c r="M6" s="22" t="s">
        <v>542</v>
      </c>
      <c r="N6" s="22" t="s">
        <v>543</v>
      </c>
      <c r="O6" s="33" t="s">
        <v>544</v>
      </c>
      <c r="P6" s="33" t="s">
        <v>545</v>
      </c>
      <c r="Q6" s="33" t="s">
        <v>546</v>
      </c>
      <c r="R6" s="33" t="s">
        <v>547</v>
      </c>
      <c r="S6" s="14" t="s">
        <v>548</v>
      </c>
    </row>
    <row r="7" spans="1:19" s="5" customFormat="1" ht="24.75" customHeight="1">
      <c r="A7" s="24"/>
      <c r="B7" s="24"/>
      <c r="C7" s="24"/>
      <c r="D7" s="32" t="s">
        <v>40</v>
      </c>
      <c r="E7" s="25"/>
      <c r="F7" s="25"/>
      <c r="G7" s="25"/>
      <c r="H7" s="25"/>
      <c r="I7" s="26"/>
      <c r="J7" s="27"/>
      <c r="K7" s="25"/>
      <c r="L7" s="25"/>
      <c r="M7" s="24"/>
      <c r="N7" s="24"/>
      <c r="O7" s="27"/>
      <c r="P7" s="27"/>
      <c r="Q7" s="27"/>
      <c r="R7" s="27"/>
      <c r="S7" s="31"/>
    </row>
    <row r="8" spans="1:16" ht="12.75" customHeight="1">
      <c r="A8" s="29">
        <v>6</v>
      </c>
      <c r="B8" s="30">
        <v>6</v>
      </c>
      <c r="C8" s="29">
        <v>1</v>
      </c>
      <c r="D8" s="2" t="s">
        <v>21</v>
      </c>
      <c r="E8" s="4" t="s">
        <v>415</v>
      </c>
      <c r="F8" s="4" t="s">
        <v>416</v>
      </c>
      <c r="G8" s="3" t="s">
        <v>55</v>
      </c>
      <c r="H8" s="3" t="s">
        <v>56</v>
      </c>
      <c r="I8" s="19" t="s">
        <v>152</v>
      </c>
      <c r="J8" s="20" t="s">
        <v>1844</v>
      </c>
      <c r="K8" s="3" t="s">
        <v>39</v>
      </c>
      <c r="L8" s="3" t="s">
        <v>40</v>
      </c>
      <c r="M8" s="29">
        <v>1</v>
      </c>
      <c r="N8" s="9">
        <v>10</v>
      </c>
      <c r="O8" s="13">
        <v>10022</v>
      </c>
      <c r="P8" s="13">
        <v>21478</v>
      </c>
    </row>
    <row r="9" spans="1:13" ht="12.75" customHeight="1">
      <c r="A9" s="29">
        <v>3</v>
      </c>
      <c r="B9" s="30">
        <v>1</v>
      </c>
      <c r="C9" s="29" t="s">
        <v>557</v>
      </c>
      <c r="D9" s="8" t="s">
        <v>23</v>
      </c>
      <c r="E9" s="7" t="s">
        <v>1845</v>
      </c>
      <c r="F9" s="7" t="s">
        <v>1846</v>
      </c>
      <c r="G9" s="6" t="s">
        <v>55</v>
      </c>
      <c r="H9" s="6">
        <v>2008</v>
      </c>
      <c r="I9" s="35" t="s">
        <v>458</v>
      </c>
      <c r="J9" s="20" t="s">
        <v>554</v>
      </c>
      <c r="K9" s="6" t="s">
        <v>39</v>
      </c>
      <c r="L9" s="6" t="s">
        <v>40</v>
      </c>
      <c r="M9" s="29">
        <v>0</v>
      </c>
    </row>
    <row r="10" spans="1:13" ht="24.75" customHeight="1">
      <c r="A10" s="29"/>
      <c r="B10" s="30"/>
      <c r="C10" s="29"/>
      <c r="D10" s="34" t="s">
        <v>41</v>
      </c>
      <c r="E10" s="7"/>
      <c r="F10" s="7"/>
      <c r="G10" s="6"/>
      <c r="H10" s="6"/>
      <c r="I10" s="35"/>
      <c r="K10" s="6"/>
      <c r="L10" s="6"/>
      <c r="M10" s="29"/>
    </row>
    <row r="11" spans="1:16" ht="12.75" customHeight="1">
      <c r="A11" s="29">
        <v>2</v>
      </c>
      <c r="B11" s="30">
        <v>4</v>
      </c>
      <c r="C11" s="29">
        <v>1</v>
      </c>
      <c r="D11" s="8" t="s">
        <v>23</v>
      </c>
      <c r="E11" s="7" t="s">
        <v>1348</v>
      </c>
      <c r="F11" s="7" t="s">
        <v>1847</v>
      </c>
      <c r="G11" s="6" t="s">
        <v>55</v>
      </c>
      <c r="H11" s="6">
        <v>2007</v>
      </c>
      <c r="I11" s="35" t="s">
        <v>1459</v>
      </c>
      <c r="J11" s="20" t="s">
        <v>1848</v>
      </c>
      <c r="K11" s="6" t="s">
        <v>39</v>
      </c>
      <c r="L11" s="6" t="s">
        <v>41</v>
      </c>
      <c r="M11" s="29">
        <v>30</v>
      </c>
      <c r="N11" s="9">
        <v>10</v>
      </c>
      <c r="O11" s="13">
        <v>5250</v>
      </c>
      <c r="P11" s="13">
        <v>15869</v>
      </c>
    </row>
    <row r="12" spans="1:16" ht="12.75" customHeight="1">
      <c r="A12" s="29">
        <v>1</v>
      </c>
      <c r="B12" s="30">
        <v>1</v>
      </c>
      <c r="C12" s="29">
        <v>2</v>
      </c>
      <c r="D12" s="8" t="s">
        <v>29</v>
      </c>
      <c r="E12" s="7" t="s">
        <v>597</v>
      </c>
      <c r="F12" s="7" t="s">
        <v>598</v>
      </c>
      <c r="G12" s="6" t="s">
        <v>55</v>
      </c>
      <c r="H12" s="6" t="s">
        <v>62</v>
      </c>
      <c r="I12" s="35" t="s">
        <v>36</v>
      </c>
      <c r="J12" s="20" t="s">
        <v>999</v>
      </c>
      <c r="K12" s="6" t="s">
        <v>39</v>
      </c>
      <c r="L12" s="6" t="s">
        <v>41</v>
      </c>
      <c r="M12" s="29">
        <v>1</v>
      </c>
      <c r="N12" s="9">
        <v>9</v>
      </c>
      <c r="O12" s="13">
        <v>10306</v>
      </c>
      <c r="P12" s="13">
        <v>22175</v>
      </c>
    </row>
    <row r="13" spans="1:13" ht="12.75" customHeight="1">
      <c r="A13" s="29">
        <v>4</v>
      </c>
      <c r="B13" s="30">
        <v>1</v>
      </c>
      <c r="C13" s="29" t="s">
        <v>557</v>
      </c>
      <c r="D13" s="8" t="s">
        <v>25</v>
      </c>
      <c r="E13" s="7" t="s">
        <v>600</v>
      </c>
      <c r="F13" s="7" t="s">
        <v>601</v>
      </c>
      <c r="G13" s="6" t="s">
        <v>55</v>
      </c>
      <c r="H13" s="6">
        <v>2007</v>
      </c>
      <c r="I13" s="35" t="s">
        <v>178</v>
      </c>
      <c r="J13" s="20" t="s">
        <v>554</v>
      </c>
      <c r="K13" s="6" t="s">
        <v>39</v>
      </c>
      <c r="L13" s="6" t="s">
        <v>41</v>
      </c>
      <c r="M13" s="29">
        <v>0</v>
      </c>
    </row>
    <row r="14" spans="1:13" ht="24.75" customHeight="1">
      <c r="A14" s="29"/>
      <c r="B14" s="30"/>
      <c r="C14" s="29"/>
      <c r="D14" s="34" t="s">
        <v>42</v>
      </c>
      <c r="E14" s="7"/>
      <c r="F14" s="7"/>
      <c r="G14" s="6"/>
      <c r="H14" s="6"/>
      <c r="I14" s="35"/>
      <c r="K14" s="6"/>
      <c r="L14" s="6"/>
      <c r="M14" s="29"/>
    </row>
    <row r="15" spans="1:16" ht="12.75" customHeight="1">
      <c r="A15" s="29">
        <v>8</v>
      </c>
      <c r="B15" s="30">
        <v>5</v>
      </c>
      <c r="C15" s="29">
        <v>1</v>
      </c>
      <c r="D15" s="8" t="s">
        <v>23</v>
      </c>
      <c r="E15" s="7" t="s">
        <v>1181</v>
      </c>
      <c r="F15" s="7" t="s">
        <v>1182</v>
      </c>
      <c r="G15" s="6" t="s">
        <v>55</v>
      </c>
      <c r="H15" s="6">
        <v>2006</v>
      </c>
      <c r="I15" s="35" t="s">
        <v>152</v>
      </c>
      <c r="J15" s="20" t="s">
        <v>1849</v>
      </c>
      <c r="K15" s="6" t="s">
        <v>39</v>
      </c>
      <c r="L15" s="6" t="s">
        <v>42</v>
      </c>
      <c r="M15" s="29">
        <v>341</v>
      </c>
      <c r="N15" s="9">
        <v>10</v>
      </c>
      <c r="O15" s="13">
        <v>4280</v>
      </c>
      <c r="P15" s="13">
        <v>13329</v>
      </c>
    </row>
    <row r="16" spans="1:16" ht="12.75" customHeight="1">
      <c r="A16" s="29">
        <v>2</v>
      </c>
      <c r="B16" s="30">
        <v>4</v>
      </c>
      <c r="C16" s="29">
        <v>2</v>
      </c>
      <c r="D16" s="2" t="s">
        <v>19</v>
      </c>
      <c r="E16" s="4" t="s">
        <v>343</v>
      </c>
      <c r="F16" s="4" t="s">
        <v>58</v>
      </c>
      <c r="G16" s="3" t="s">
        <v>55</v>
      </c>
      <c r="H16" s="3" t="s">
        <v>66</v>
      </c>
      <c r="I16" s="19" t="s">
        <v>147</v>
      </c>
      <c r="J16" s="20" t="s">
        <v>1850</v>
      </c>
      <c r="K16" s="3" t="s">
        <v>39</v>
      </c>
      <c r="L16" s="3" t="s">
        <v>42</v>
      </c>
      <c r="M16" s="29">
        <v>168</v>
      </c>
      <c r="N16" s="9">
        <v>9</v>
      </c>
      <c r="O16" s="13">
        <v>4721</v>
      </c>
      <c r="P16" s="13">
        <v>14383</v>
      </c>
    </row>
    <row r="17" spans="1:19" s="13" customFormat="1" ht="12.75" customHeight="1">
      <c r="A17" s="29">
        <v>7</v>
      </c>
      <c r="B17" s="30">
        <v>2</v>
      </c>
      <c r="C17" s="29">
        <v>3</v>
      </c>
      <c r="D17" s="8" t="s">
        <v>23</v>
      </c>
      <c r="E17" s="7" t="s">
        <v>1184</v>
      </c>
      <c r="F17" s="7" t="s">
        <v>1185</v>
      </c>
      <c r="G17" s="6" t="s">
        <v>55</v>
      </c>
      <c r="H17" s="6">
        <v>2006</v>
      </c>
      <c r="I17" s="35" t="s">
        <v>143</v>
      </c>
      <c r="J17" s="20" t="s">
        <v>568</v>
      </c>
      <c r="K17" s="6" t="s">
        <v>39</v>
      </c>
      <c r="L17" s="6" t="s">
        <v>42</v>
      </c>
      <c r="M17" s="29">
        <v>132</v>
      </c>
      <c r="N17" s="9">
        <v>8</v>
      </c>
      <c r="O17" s="13">
        <v>4781</v>
      </c>
      <c r="P17" s="13">
        <v>14683</v>
      </c>
      <c r="S17" s="14"/>
    </row>
    <row r="18" spans="1:19" s="13" customFormat="1" ht="12.75" customHeight="1">
      <c r="A18" s="29">
        <v>7</v>
      </c>
      <c r="B18" s="30">
        <v>4</v>
      </c>
      <c r="C18" s="29">
        <v>4</v>
      </c>
      <c r="D18" s="2" t="s">
        <v>21</v>
      </c>
      <c r="E18" s="4" t="s">
        <v>394</v>
      </c>
      <c r="F18" s="4" t="s">
        <v>409</v>
      </c>
      <c r="G18" s="3" t="s">
        <v>55</v>
      </c>
      <c r="H18" s="3" t="s">
        <v>66</v>
      </c>
      <c r="I18" s="19" t="s">
        <v>187</v>
      </c>
      <c r="J18" s="20" t="s">
        <v>1851</v>
      </c>
      <c r="K18" s="3" t="s">
        <v>39</v>
      </c>
      <c r="L18" s="3" t="s">
        <v>42</v>
      </c>
      <c r="M18" s="29">
        <v>109</v>
      </c>
      <c r="N18" s="9">
        <v>7</v>
      </c>
      <c r="O18" s="13">
        <v>4955</v>
      </c>
      <c r="P18" s="13">
        <v>14855</v>
      </c>
      <c r="S18" s="14"/>
    </row>
    <row r="19" spans="1:19" s="13" customFormat="1" ht="12.75" customHeight="1">
      <c r="A19" s="29">
        <v>4</v>
      </c>
      <c r="B19" s="30">
        <v>2</v>
      </c>
      <c r="C19" s="29">
        <v>5</v>
      </c>
      <c r="D19" s="8" t="s">
        <v>29</v>
      </c>
      <c r="E19" s="7" t="s">
        <v>602</v>
      </c>
      <c r="F19" s="7" t="s">
        <v>73</v>
      </c>
      <c r="G19" s="6" t="s">
        <v>55</v>
      </c>
      <c r="H19" s="6" t="s">
        <v>66</v>
      </c>
      <c r="I19" s="35" t="s">
        <v>1000</v>
      </c>
      <c r="J19" s="20" t="s">
        <v>1001</v>
      </c>
      <c r="K19" s="6" t="s">
        <v>39</v>
      </c>
      <c r="L19" s="6" t="s">
        <v>42</v>
      </c>
      <c r="M19" s="29">
        <v>95</v>
      </c>
      <c r="N19" s="9">
        <v>6</v>
      </c>
      <c r="O19" s="13">
        <v>5264</v>
      </c>
      <c r="P19" s="13">
        <v>15258</v>
      </c>
      <c r="S19" s="14"/>
    </row>
    <row r="20" spans="1:19" s="13" customFormat="1" ht="12.75" customHeight="1">
      <c r="A20" s="29">
        <v>4</v>
      </c>
      <c r="B20" s="30">
        <v>3</v>
      </c>
      <c r="C20" s="29">
        <v>6</v>
      </c>
      <c r="D20" s="8" t="s">
        <v>29</v>
      </c>
      <c r="E20" s="7" t="s">
        <v>602</v>
      </c>
      <c r="F20" s="7" t="s">
        <v>603</v>
      </c>
      <c r="G20" s="6" t="s">
        <v>55</v>
      </c>
      <c r="H20" s="6" t="s">
        <v>66</v>
      </c>
      <c r="I20" s="35" t="s">
        <v>567</v>
      </c>
      <c r="J20" s="20" t="s">
        <v>1002</v>
      </c>
      <c r="K20" s="6" t="s">
        <v>39</v>
      </c>
      <c r="L20" s="6" t="s">
        <v>42</v>
      </c>
      <c r="M20" s="29">
        <v>81</v>
      </c>
      <c r="N20" s="9">
        <v>5</v>
      </c>
      <c r="O20" s="13">
        <v>5480</v>
      </c>
      <c r="P20" s="13">
        <v>15413</v>
      </c>
      <c r="S20" s="14"/>
    </row>
    <row r="21" spans="1:19" s="13" customFormat="1" ht="12.75" customHeight="1">
      <c r="A21" s="29">
        <v>6</v>
      </c>
      <c r="B21" s="30">
        <v>4</v>
      </c>
      <c r="C21" s="29">
        <v>7</v>
      </c>
      <c r="D21" s="8" t="s">
        <v>23</v>
      </c>
      <c r="E21" s="7" t="s">
        <v>1191</v>
      </c>
      <c r="F21" s="7" t="s">
        <v>1192</v>
      </c>
      <c r="G21" s="6" t="s">
        <v>55</v>
      </c>
      <c r="H21" s="6">
        <v>2006</v>
      </c>
      <c r="I21" s="35" t="s">
        <v>166</v>
      </c>
      <c r="J21" s="20" t="s">
        <v>1852</v>
      </c>
      <c r="K21" s="6" t="s">
        <v>39</v>
      </c>
      <c r="L21" s="6" t="s">
        <v>42</v>
      </c>
      <c r="M21" s="29">
        <v>76</v>
      </c>
      <c r="N21" s="9">
        <v>4</v>
      </c>
      <c r="O21" s="13">
        <v>5513</v>
      </c>
      <c r="P21" s="13">
        <v>15788</v>
      </c>
      <c r="S21" s="14"/>
    </row>
    <row r="22" spans="1:19" s="13" customFormat="1" ht="12.75" customHeight="1">
      <c r="A22" s="29">
        <v>5</v>
      </c>
      <c r="B22" s="30">
        <v>5</v>
      </c>
      <c r="C22" s="29">
        <v>8</v>
      </c>
      <c r="D22" s="8" t="s">
        <v>23</v>
      </c>
      <c r="E22" s="7" t="s">
        <v>1194</v>
      </c>
      <c r="F22" s="7" t="s">
        <v>1195</v>
      </c>
      <c r="G22" s="6" t="s">
        <v>55</v>
      </c>
      <c r="H22" s="6">
        <v>2006</v>
      </c>
      <c r="I22" s="35" t="s">
        <v>153</v>
      </c>
      <c r="J22" s="20" t="s">
        <v>1853</v>
      </c>
      <c r="K22" s="6" t="s">
        <v>39</v>
      </c>
      <c r="L22" s="6" t="s">
        <v>42</v>
      </c>
      <c r="M22" s="29">
        <v>50</v>
      </c>
      <c r="N22" s="9">
        <v>3</v>
      </c>
      <c r="O22" s="13">
        <v>5292</v>
      </c>
      <c r="P22" s="13">
        <v>15639</v>
      </c>
      <c r="S22" s="14"/>
    </row>
    <row r="23" spans="1:19" s="13" customFormat="1" ht="12.75" customHeight="1">
      <c r="A23" s="29">
        <v>3</v>
      </c>
      <c r="B23" s="30">
        <v>2</v>
      </c>
      <c r="C23" s="29">
        <v>9</v>
      </c>
      <c r="D23" s="8" t="s">
        <v>28</v>
      </c>
      <c r="E23" s="7" t="s">
        <v>606</v>
      </c>
      <c r="F23" s="7" t="s">
        <v>607</v>
      </c>
      <c r="G23" s="6" t="s">
        <v>55</v>
      </c>
      <c r="H23" s="6" t="s">
        <v>66</v>
      </c>
      <c r="I23" s="35" t="s">
        <v>288</v>
      </c>
      <c r="J23" s="20" t="s">
        <v>1003</v>
      </c>
      <c r="K23" s="6" t="s">
        <v>39</v>
      </c>
      <c r="L23" s="6" t="s">
        <v>42</v>
      </c>
      <c r="M23" s="29">
        <v>21</v>
      </c>
      <c r="N23" s="9">
        <v>2</v>
      </c>
      <c r="O23" s="13">
        <v>5864</v>
      </c>
      <c r="P23" s="13">
        <v>20486</v>
      </c>
      <c r="S23" s="14"/>
    </row>
    <row r="24" spans="1:19" s="13" customFormat="1" ht="12.75" customHeight="1">
      <c r="A24" s="29">
        <v>1</v>
      </c>
      <c r="B24" s="30">
        <v>2</v>
      </c>
      <c r="C24" s="29">
        <v>10</v>
      </c>
      <c r="D24" s="8" t="s">
        <v>22</v>
      </c>
      <c r="E24" s="7" t="s">
        <v>1854</v>
      </c>
      <c r="F24" s="7" t="s">
        <v>1192</v>
      </c>
      <c r="G24" s="6" t="s">
        <v>55</v>
      </c>
      <c r="H24" s="6">
        <v>2006</v>
      </c>
      <c r="I24" s="35" t="s">
        <v>1855</v>
      </c>
      <c r="J24" s="20" t="s">
        <v>1856</v>
      </c>
      <c r="K24" s="6" t="s">
        <v>39</v>
      </c>
      <c r="L24" s="6" t="s">
        <v>42</v>
      </c>
      <c r="M24" s="29">
        <v>1</v>
      </c>
      <c r="N24" s="9">
        <v>1</v>
      </c>
      <c r="O24" s="13">
        <v>10480</v>
      </c>
      <c r="P24" s="13">
        <v>21889</v>
      </c>
      <c r="S24" s="14"/>
    </row>
    <row r="25" spans="1:19" s="13" customFormat="1" ht="12.75" customHeight="1">
      <c r="A25" s="29">
        <v>1</v>
      </c>
      <c r="B25" s="30">
        <v>4</v>
      </c>
      <c r="C25" s="29">
        <v>11</v>
      </c>
      <c r="D25" s="8" t="s">
        <v>23</v>
      </c>
      <c r="E25" s="7" t="s">
        <v>1857</v>
      </c>
      <c r="F25" s="7" t="s">
        <v>1738</v>
      </c>
      <c r="G25" s="6" t="s">
        <v>55</v>
      </c>
      <c r="H25" s="6">
        <v>2006</v>
      </c>
      <c r="I25" s="35" t="s">
        <v>278</v>
      </c>
      <c r="J25" s="20" t="s">
        <v>1858</v>
      </c>
      <c r="K25" s="6" t="s">
        <v>39</v>
      </c>
      <c r="L25" s="6" t="s">
        <v>42</v>
      </c>
      <c r="M25" s="29">
        <v>1</v>
      </c>
      <c r="N25" s="9">
        <v>0</v>
      </c>
      <c r="O25" s="13">
        <v>10926</v>
      </c>
      <c r="P25" s="13">
        <v>22982</v>
      </c>
      <c r="S25" s="14"/>
    </row>
    <row r="26" spans="1:19" s="13" customFormat="1" ht="12.75" customHeight="1">
      <c r="A26" s="29">
        <v>1</v>
      </c>
      <c r="B26" s="30">
        <v>3</v>
      </c>
      <c r="C26" s="29" t="s">
        <v>557</v>
      </c>
      <c r="D26" s="8" t="s">
        <v>22</v>
      </c>
      <c r="E26" s="7" t="s">
        <v>1187</v>
      </c>
      <c r="F26" s="7" t="s">
        <v>64</v>
      </c>
      <c r="G26" s="6" t="s">
        <v>55</v>
      </c>
      <c r="H26" s="6">
        <v>2006</v>
      </c>
      <c r="I26" s="35" t="s">
        <v>1859</v>
      </c>
      <c r="J26" s="20" t="s">
        <v>1860</v>
      </c>
      <c r="K26" s="6" t="s">
        <v>39</v>
      </c>
      <c r="L26" s="6" t="s">
        <v>42</v>
      </c>
      <c r="M26" s="29">
        <v>0</v>
      </c>
      <c r="N26" s="9"/>
      <c r="S26" s="14"/>
    </row>
    <row r="27" spans="1:19" s="13" customFormat="1" ht="12.75" customHeight="1">
      <c r="A27" s="29">
        <v>5</v>
      </c>
      <c r="B27" s="30">
        <v>4</v>
      </c>
      <c r="C27" s="29" t="s">
        <v>557</v>
      </c>
      <c r="D27" s="8" t="s">
        <v>25</v>
      </c>
      <c r="E27" s="7" t="s">
        <v>609</v>
      </c>
      <c r="F27" s="7" t="s">
        <v>408</v>
      </c>
      <c r="G27" s="6" t="s">
        <v>55</v>
      </c>
      <c r="H27" s="6">
        <v>2006</v>
      </c>
      <c r="I27" s="35" t="s">
        <v>289</v>
      </c>
      <c r="J27" s="20" t="s">
        <v>554</v>
      </c>
      <c r="K27" s="6" t="s">
        <v>39</v>
      </c>
      <c r="L27" s="6" t="s">
        <v>42</v>
      </c>
      <c r="M27" s="29">
        <v>0</v>
      </c>
      <c r="N27" s="9"/>
      <c r="S27" s="14"/>
    </row>
    <row r="28" spans="1:19" s="13" customFormat="1" ht="12.75" customHeight="1">
      <c r="A28" s="29">
        <v>4</v>
      </c>
      <c r="B28" s="30">
        <v>1</v>
      </c>
      <c r="C28" s="29" t="s">
        <v>557</v>
      </c>
      <c r="D28" s="8" t="s">
        <v>23</v>
      </c>
      <c r="E28" s="7" t="s">
        <v>1197</v>
      </c>
      <c r="F28" s="7" t="s">
        <v>1198</v>
      </c>
      <c r="G28" s="6" t="s">
        <v>55</v>
      </c>
      <c r="H28" s="6">
        <v>2006</v>
      </c>
      <c r="I28" s="35" t="s">
        <v>150</v>
      </c>
      <c r="J28" s="20" t="s">
        <v>554</v>
      </c>
      <c r="K28" s="6" t="s">
        <v>39</v>
      </c>
      <c r="L28" s="6" t="s">
        <v>42</v>
      </c>
      <c r="M28" s="29">
        <v>0</v>
      </c>
      <c r="N28" s="9"/>
      <c r="S28" s="14"/>
    </row>
    <row r="29" spans="1:19" s="13" customFormat="1" ht="12.75" customHeight="1">
      <c r="A29" s="29">
        <v>2</v>
      </c>
      <c r="B29" s="30">
        <v>4</v>
      </c>
      <c r="C29" s="29" t="s">
        <v>557</v>
      </c>
      <c r="D29" s="8" t="s">
        <v>29</v>
      </c>
      <c r="E29" s="7" t="s">
        <v>610</v>
      </c>
      <c r="F29" s="7" t="s">
        <v>405</v>
      </c>
      <c r="G29" s="6" t="s">
        <v>55</v>
      </c>
      <c r="H29" s="6" t="s">
        <v>66</v>
      </c>
      <c r="I29" s="35" t="s">
        <v>278</v>
      </c>
      <c r="J29" s="20" t="s">
        <v>554</v>
      </c>
      <c r="K29" s="6" t="s">
        <v>39</v>
      </c>
      <c r="L29" s="6" t="s">
        <v>42</v>
      </c>
      <c r="M29" s="29">
        <v>0</v>
      </c>
      <c r="N29" s="9"/>
      <c r="S29" s="14"/>
    </row>
    <row r="30" spans="1:19" s="13" customFormat="1" ht="24.75" customHeight="1">
      <c r="A30" s="29"/>
      <c r="B30" s="30"/>
      <c r="C30" s="29"/>
      <c r="D30" s="32" t="s">
        <v>43</v>
      </c>
      <c r="E30" s="7"/>
      <c r="F30" s="7"/>
      <c r="G30" s="6"/>
      <c r="H30" s="6"/>
      <c r="I30" s="35"/>
      <c r="J30" s="20"/>
      <c r="K30" s="6"/>
      <c r="L30" s="6"/>
      <c r="M30" s="29"/>
      <c r="N30" s="9"/>
      <c r="S30" s="14"/>
    </row>
    <row r="31" spans="1:19" s="13" customFormat="1" ht="12.75" customHeight="1">
      <c r="A31" s="29">
        <v>9</v>
      </c>
      <c r="B31" s="30">
        <v>1</v>
      </c>
      <c r="C31" s="29">
        <v>1</v>
      </c>
      <c r="D31" s="2" t="s">
        <v>17</v>
      </c>
      <c r="E31" s="4" t="s">
        <v>57</v>
      </c>
      <c r="F31" s="4" t="s">
        <v>78</v>
      </c>
      <c r="G31" s="3" t="s">
        <v>55</v>
      </c>
      <c r="H31" s="3">
        <v>2005</v>
      </c>
      <c r="I31" s="19" t="s">
        <v>145</v>
      </c>
      <c r="J31" s="20" t="s">
        <v>1861</v>
      </c>
      <c r="K31" s="3" t="s">
        <v>39</v>
      </c>
      <c r="L31" s="3" t="s">
        <v>43</v>
      </c>
      <c r="M31" s="29">
        <v>379</v>
      </c>
      <c r="N31" s="9">
        <v>10</v>
      </c>
      <c r="O31" s="13">
        <v>4440</v>
      </c>
      <c r="P31" s="13">
        <v>13506</v>
      </c>
      <c r="S31" s="14"/>
    </row>
    <row r="32" spans="1:19" s="13" customFormat="1" ht="12.75" customHeight="1">
      <c r="A32" s="29">
        <v>8</v>
      </c>
      <c r="B32" s="30">
        <v>2</v>
      </c>
      <c r="C32" s="29">
        <v>2</v>
      </c>
      <c r="D32" s="2" t="s">
        <v>17</v>
      </c>
      <c r="E32" s="4" t="s">
        <v>76</v>
      </c>
      <c r="F32" s="4" t="s">
        <v>77</v>
      </c>
      <c r="G32" s="3" t="s">
        <v>55</v>
      </c>
      <c r="H32" s="3">
        <v>2005</v>
      </c>
      <c r="I32" s="19" t="s">
        <v>142</v>
      </c>
      <c r="J32" s="20" t="s">
        <v>1862</v>
      </c>
      <c r="K32" s="3" t="s">
        <v>39</v>
      </c>
      <c r="L32" s="3" t="s">
        <v>43</v>
      </c>
      <c r="M32" s="29">
        <v>355</v>
      </c>
      <c r="N32" s="9">
        <v>9</v>
      </c>
      <c r="O32" s="13">
        <v>4501</v>
      </c>
      <c r="P32" s="13">
        <v>13523</v>
      </c>
      <c r="S32" s="14"/>
    </row>
    <row r="33" spans="1:19" s="13" customFormat="1" ht="12.75" customHeight="1">
      <c r="A33" s="29">
        <v>10</v>
      </c>
      <c r="B33" s="30">
        <v>2</v>
      </c>
      <c r="C33" s="29">
        <v>3</v>
      </c>
      <c r="D33" s="8" t="s">
        <v>22</v>
      </c>
      <c r="E33" s="7" t="s">
        <v>1202</v>
      </c>
      <c r="F33" s="7" t="s">
        <v>1203</v>
      </c>
      <c r="G33" s="6" t="s">
        <v>55</v>
      </c>
      <c r="H33" s="6">
        <v>2005</v>
      </c>
      <c r="I33" s="35" t="s">
        <v>1863</v>
      </c>
      <c r="J33" s="20" t="s">
        <v>1864</v>
      </c>
      <c r="K33" s="6" t="s">
        <v>39</v>
      </c>
      <c r="L33" s="6" t="s">
        <v>43</v>
      </c>
      <c r="M33" s="29">
        <v>306</v>
      </c>
      <c r="N33" s="9">
        <v>8</v>
      </c>
      <c r="O33" s="13">
        <v>4739</v>
      </c>
      <c r="P33" s="13">
        <v>14066</v>
      </c>
      <c r="S33" s="14"/>
    </row>
    <row r="34" spans="1:19" s="13" customFormat="1" ht="12.75" customHeight="1">
      <c r="A34" s="29">
        <v>9</v>
      </c>
      <c r="B34" s="30">
        <v>6</v>
      </c>
      <c r="C34" s="29">
        <v>4</v>
      </c>
      <c r="D34" s="2" t="s">
        <v>18</v>
      </c>
      <c r="E34" s="4" t="s">
        <v>203</v>
      </c>
      <c r="F34" s="4" t="s">
        <v>204</v>
      </c>
      <c r="G34" s="3" t="s">
        <v>55</v>
      </c>
      <c r="H34" s="3" t="s">
        <v>75</v>
      </c>
      <c r="I34" s="19" t="s">
        <v>1865</v>
      </c>
      <c r="J34" s="20" t="s">
        <v>1866</v>
      </c>
      <c r="K34" s="3" t="s">
        <v>39</v>
      </c>
      <c r="L34" s="3" t="s">
        <v>43</v>
      </c>
      <c r="M34" s="29">
        <v>285</v>
      </c>
      <c r="N34" s="9">
        <v>7</v>
      </c>
      <c r="O34" s="13">
        <v>4647</v>
      </c>
      <c r="P34" s="13">
        <v>13856</v>
      </c>
      <c r="S34" s="14"/>
    </row>
    <row r="35" spans="1:19" s="13" customFormat="1" ht="12.75" customHeight="1">
      <c r="A35" s="29">
        <v>9</v>
      </c>
      <c r="B35" s="30">
        <v>2</v>
      </c>
      <c r="C35" s="29">
        <v>5</v>
      </c>
      <c r="D35" s="8" t="s">
        <v>23</v>
      </c>
      <c r="E35" s="7" t="s">
        <v>1212</v>
      </c>
      <c r="F35" s="7" t="s">
        <v>1213</v>
      </c>
      <c r="G35" s="6" t="s">
        <v>55</v>
      </c>
      <c r="H35" s="6">
        <v>2005</v>
      </c>
      <c r="I35" s="35" t="s">
        <v>142</v>
      </c>
      <c r="J35" s="20" t="s">
        <v>1867</v>
      </c>
      <c r="K35" s="6" t="s">
        <v>39</v>
      </c>
      <c r="L35" s="6" t="s">
        <v>43</v>
      </c>
      <c r="M35" s="29">
        <v>278</v>
      </c>
      <c r="N35" s="9">
        <v>6</v>
      </c>
      <c r="O35" s="13">
        <v>4451</v>
      </c>
      <c r="P35" s="13">
        <v>13856</v>
      </c>
      <c r="S35" s="14"/>
    </row>
    <row r="36" spans="1:19" s="13" customFormat="1" ht="12.75" customHeight="1">
      <c r="A36" s="29">
        <v>7</v>
      </c>
      <c r="B36" s="30">
        <v>4</v>
      </c>
      <c r="C36" s="29">
        <v>6</v>
      </c>
      <c r="D36" s="8" t="s">
        <v>29</v>
      </c>
      <c r="E36" s="7" t="s">
        <v>1004</v>
      </c>
      <c r="F36" s="7" t="s">
        <v>339</v>
      </c>
      <c r="G36" s="6" t="s">
        <v>55</v>
      </c>
      <c r="H36" s="6" t="s">
        <v>75</v>
      </c>
      <c r="I36" s="35" t="s">
        <v>143</v>
      </c>
      <c r="J36" s="20" t="s">
        <v>1005</v>
      </c>
      <c r="K36" s="6" t="s">
        <v>39</v>
      </c>
      <c r="L36" s="6" t="s">
        <v>43</v>
      </c>
      <c r="M36" s="29">
        <v>223</v>
      </c>
      <c r="N36" s="9">
        <v>5</v>
      </c>
      <c r="O36" s="13">
        <v>4383</v>
      </c>
      <c r="P36" s="13">
        <v>13587</v>
      </c>
      <c r="S36" s="14"/>
    </row>
    <row r="37" spans="1:19" s="13" customFormat="1" ht="12.75" customHeight="1">
      <c r="A37" s="29">
        <v>2</v>
      </c>
      <c r="B37" s="30">
        <v>4</v>
      </c>
      <c r="C37" s="29">
        <v>7</v>
      </c>
      <c r="D37" s="8" t="s">
        <v>26</v>
      </c>
      <c r="E37" s="7" t="s">
        <v>496</v>
      </c>
      <c r="F37" s="7" t="s">
        <v>497</v>
      </c>
      <c r="G37" s="6" t="s">
        <v>55</v>
      </c>
      <c r="H37" s="6">
        <v>2005</v>
      </c>
      <c r="I37" s="35" t="s">
        <v>531</v>
      </c>
      <c r="J37" s="20" t="s">
        <v>750</v>
      </c>
      <c r="K37" s="6" t="s">
        <v>39</v>
      </c>
      <c r="L37" s="6" t="s">
        <v>43</v>
      </c>
      <c r="M37" s="29">
        <v>221</v>
      </c>
      <c r="N37" s="9">
        <v>4</v>
      </c>
      <c r="O37" s="13">
        <v>4694</v>
      </c>
      <c r="P37" s="13">
        <v>14084</v>
      </c>
      <c r="S37" s="14"/>
    </row>
    <row r="38" spans="1:19" s="13" customFormat="1" ht="12.75" customHeight="1">
      <c r="A38" s="29">
        <v>2</v>
      </c>
      <c r="B38" s="30">
        <v>3</v>
      </c>
      <c r="C38" s="29">
        <v>8</v>
      </c>
      <c r="D38" s="2" t="s">
        <v>19</v>
      </c>
      <c r="E38" s="4" t="s">
        <v>317</v>
      </c>
      <c r="F38" s="4" t="s">
        <v>350</v>
      </c>
      <c r="G38" s="3" t="s">
        <v>55</v>
      </c>
      <c r="H38" s="3" t="s">
        <v>75</v>
      </c>
      <c r="I38" s="19" t="s">
        <v>147</v>
      </c>
      <c r="J38" s="20" t="s">
        <v>1868</v>
      </c>
      <c r="K38" s="3" t="s">
        <v>39</v>
      </c>
      <c r="L38" s="3" t="s">
        <v>43</v>
      </c>
      <c r="M38" s="29">
        <v>143</v>
      </c>
      <c r="N38" s="9">
        <v>3</v>
      </c>
      <c r="O38" s="13">
        <v>5011</v>
      </c>
      <c r="P38" s="13">
        <v>14929</v>
      </c>
      <c r="S38" s="14"/>
    </row>
    <row r="39" spans="1:19" s="13" customFormat="1" ht="12.75" customHeight="1">
      <c r="A39" s="29">
        <v>2</v>
      </c>
      <c r="B39" s="30">
        <v>3</v>
      </c>
      <c r="C39" s="29">
        <v>9</v>
      </c>
      <c r="D39" s="8" t="s">
        <v>29</v>
      </c>
      <c r="E39" s="7" t="s">
        <v>587</v>
      </c>
      <c r="F39" s="7" t="s">
        <v>54</v>
      </c>
      <c r="G39" s="6" t="s">
        <v>55</v>
      </c>
      <c r="H39" s="6" t="s">
        <v>75</v>
      </c>
      <c r="I39" s="35" t="s">
        <v>1006</v>
      </c>
      <c r="J39" s="20" t="s">
        <v>1007</v>
      </c>
      <c r="K39" s="6" t="s">
        <v>39</v>
      </c>
      <c r="L39" s="6" t="s">
        <v>43</v>
      </c>
      <c r="M39" s="29">
        <v>128</v>
      </c>
      <c r="N39" s="9">
        <v>2</v>
      </c>
      <c r="O39" s="13">
        <v>4811</v>
      </c>
      <c r="P39" s="13">
        <v>14608</v>
      </c>
      <c r="S39" s="14"/>
    </row>
    <row r="40" spans="1:19" s="13" customFormat="1" ht="12.75" customHeight="1">
      <c r="A40" s="29">
        <v>7</v>
      </c>
      <c r="B40" s="30">
        <v>2</v>
      </c>
      <c r="C40" s="29">
        <v>10</v>
      </c>
      <c r="D40" s="2" t="s">
        <v>21</v>
      </c>
      <c r="E40" s="4" t="s">
        <v>406</v>
      </c>
      <c r="F40" s="4" t="s">
        <v>407</v>
      </c>
      <c r="G40" s="3" t="s">
        <v>55</v>
      </c>
      <c r="H40" s="3" t="s">
        <v>75</v>
      </c>
      <c r="I40" s="19" t="s">
        <v>187</v>
      </c>
      <c r="J40" s="20" t="s">
        <v>1869</v>
      </c>
      <c r="K40" s="3" t="s">
        <v>39</v>
      </c>
      <c r="L40" s="3" t="s">
        <v>43</v>
      </c>
      <c r="M40" s="29">
        <v>94</v>
      </c>
      <c r="N40" s="9">
        <v>1</v>
      </c>
      <c r="O40" s="13">
        <v>5080</v>
      </c>
      <c r="P40" s="13">
        <v>15007</v>
      </c>
      <c r="S40" s="14"/>
    </row>
    <row r="41" spans="1:19" s="13" customFormat="1" ht="12.75" customHeight="1">
      <c r="A41" s="29">
        <v>3</v>
      </c>
      <c r="B41" s="30">
        <v>5</v>
      </c>
      <c r="C41" s="29">
        <v>11</v>
      </c>
      <c r="D41" s="8" t="s">
        <v>23</v>
      </c>
      <c r="E41" s="7" t="s">
        <v>1870</v>
      </c>
      <c r="F41" s="7" t="s">
        <v>1871</v>
      </c>
      <c r="G41" s="6" t="s">
        <v>55</v>
      </c>
      <c r="H41" s="6">
        <v>2005</v>
      </c>
      <c r="I41" s="35" t="s">
        <v>458</v>
      </c>
      <c r="J41" s="20" t="s">
        <v>1872</v>
      </c>
      <c r="K41" s="6" t="s">
        <v>39</v>
      </c>
      <c r="L41" s="6" t="s">
        <v>43</v>
      </c>
      <c r="M41" s="29">
        <v>73</v>
      </c>
      <c r="N41" s="9">
        <v>0</v>
      </c>
      <c r="O41" s="13">
        <v>4926</v>
      </c>
      <c r="P41" s="13">
        <v>15170</v>
      </c>
      <c r="S41" s="14"/>
    </row>
    <row r="42" spans="1:19" s="13" customFormat="1" ht="12.75" customHeight="1">
      <c r="A42" s="29">
        <v>2</v>
      </c>
      <c r="B42" s="30">
        <v>1</v>
      </c>
      <c r="C42" s="29">
        <v>12</v>
      </c>
      <c r="D42" s="8" t="s">
        <v>29</v>
      </c>
      <c r="E42" s="7" t="s">
        <v>613</v>
      </c>
      <c r="F42" s="7" t="s">
        <v>614</v>
      </c>
      <c r="G42" s="6" t="s">
        <v>55</v>
      </c>
      <c r="H42" s="6" t="s">
        <v>75</v>
      </c>
      <c r="I42" s="35" t="s">
        <v>278</v>
      </c>
      <c r="J42" s="20" t="s">
        <v>1008</v>
      </c>
      <c r="K42" s="6" t="s">
        <v>39</v>
      </c>
      <c r="L42" s="6" t="s">
        <v>43</v>
      </c>
      <c r="M42" s="29">
        <v>70</v>
      </c>
      <c r="N42" s="9">
        <v>0</v>
      </c>
      <c r="O42" s="13">
        <v>4834</v>
      </c>
      <c r="P42" s="13">
        <v>14926</v>
      </c>
      <c r="S42" s="14"/>
    </row>
    <row r="43" spans="1:19" s="13" customFormat="1" ht="12.75" customHeight="1">
      <c r="A43" s="29">
        <v>7</v>
      </c>
      <c r="B43" s="30">
        <v>2</v>
      </c>
      <c r="C43" s="29">
        <v>13</v>
      </c>
      <c r="D43" s="8" t="s">
        <v>25</v>
      </c>
      <c r="E43" s="7" t="s">
        <v>623</v>
      </c>
      <c r="F43" s="7" t="s">
        <v>229</v>
      </c>
      <c r="G43" s="6" t="s">
        <v>55</v>
      </c>
      <c r="H43" s="6">
        <v>2005</v>
      </c>
      <c r="I43" s="35" t="s">
        <v>152</v>
      </c>
      <c r="J43" s="20" t="s">
        <v>1009</v>
      </c>
      <c r="K43" s="6" t="s">
        <v>39</v>
      </c>
      <c r="L43" s="6" t="s">
        <v>43</v>
      </c>
      <c r="M43" s="29">
        <v>64</v>
      </c>
      <c r="N43" s="9">
        <v>0</v>
      </c>
      <c r="O43" s="13">
        <v>5224</v>
      </c>
      <c r="P43" s="13">
        <v>15527</v>
      </c>
      <c r="S43" s="14"/>
    </row>
    <row r="44" spans="1:19" s="13" customFormat="1" ht="12.75" customHeight="1">
      <c r="A44" s="29">
        <v>6</v>
      </c>
      <c r="B44" s="30">
        <v>1</v>
      </c>
      <c r="C44" s="29">
        <v>14</v>
      </c>
      <c r="D44" s="8" t="s">
        <v>37</v>
      </c>
      <c r="E44" s="7" t="s">
        <v>1209</v>
      </c>
      <c r="F44" s="7" t="s">
        <v>78</v>
      </c>
      <c r="G44" s="6" t="s">
        <v>55</v>
      </c>
      <c r="H44" s="6">
        <v>2005</v>
      </c>
      <c r="I44" s="35" t="s">
        <v>1873</v>
      </c>
      <c r="J44" s="20" t="s">
        <v>1553</v>
      </c>
      <c r="K44" s="6" t="s">
        <v>39</v>
      </c>
      <c r="L44" s="6" t="s">
        <v>43</v>
      </c>
      <c r="M44" s="29">
        <v>64</v>
      </c>
      <c r="N44" s="9">
        <v>0</v>
      </c>
      <c r="O44" s="13">
        <v>5379</v>
      </c>
      <c r="P44" s="13">
        <v>15620</v>
      </c>
      <c r="S44" s="14"/>
    </row>
    <row r="45" spans="1:19" s="13" customFormat="1" ht="12.75" customHeight="1">
      <c r="A45" s="29">
        <v>5</v>
      </c>
      <c r="B45" s="30">
        <v>2</v>
      </c>
      <c r="C45" s="29">
        <v>15</v>
      </c>
      <c r="D45" s="8" t="s">
        <v>22</v>
      </c>
      <c r="E45" s="7" t="s">
        <v>1230</v>
      </c>
      <c r="F45" s="7" t="s">
        <v>229</v>
      </c>
      <c r="G45" s="6" t="s">
        <v>55</v>
      </c>
      <c r="H45" s="6">
        <v>2005</v>
      </c>
      <c r="I45" s="35" t="s">
        <v>1874</v>
      </c>
      <c r="J45" s="20" t="s">
        <v>1875</v>
      </c>
      <c r="K45" s="6" t="s">
        <v>39</v>
      </c>
      <c r="L45" s="6" t="s">
        <v>43</v>
      </c>
      <c r="M45" s="29">
        <v>51</v>
      </c>
      <c r="N45" s="9">
        <v>0</v>
      </c>
      <c r="O45" s="13">
        <v>5165</v>
      </c>
      <c r="P45" s="13">
        <v>15468</v>
      </c>
      <c r="S45" s="14"/>
    </row>
    <row r="46" spans="1:19" s="13" customFormat="1" ht="12.75" customHeight="1">
      <c r="A46" s="29">
        <v>5</v>
      </c>
      <c r="B46" s="30">
        <v>2</v>
      </c>
      <c r="C46" s="29">
        <v>16</v>
      </c>
      <c r="D46" s="8" t="s">
        <v>25</v>
      </c>
      <c r="E46" s="7" t="s">
        <v>619</v>
      </c>
      <c r="F46" s="7" t="s">
        <v>620</v>
      </c>
      <c r="G46" s="6" t="s">
        <v>55</v>
      </c>
      <c r="H46" s="6">
        <v>2005</v>
      </c>
      <c r="I46" s="35" t="s">
        <v>289</v>
      </c>
      <c r="J46" s="20" t="s">
        <v>1010</v>
      </c>
      <c r="K46" s="6" t="s">
        <v>39</v>
      </c>
      <c r="L46" s="6" t="s">
        <v>43</v>
      </c>
      <c r="M46" s="29">
        <v>41</v>
      </c>
      <c r="N46" s="9">
        <v>0</v>
      </c>
      <c r="O46" s="13">
        <v>5396</v>
      </c>
      <c r="P46" s="13">
        <v>15924</v>
      </c>
      <c r="S46" s="14"/>
    </row>
    <row r="47" spans="1:19" s="13" customFormat="1" ht="12.75" customHeight="1">
      <c r="A47" s="29">
        <v>6</v>
      </c>
      <c r="B47" s="30">
        <v>2</v>
      </c>
      <c r="C47" s="29">
        <v>17</v>
      </c>
      <c r="D47" s="8" t="s">
        <v>23</v>
      </c>
      <c r="E47" s="7" t="s">
        <v>1220</v>
      </c>
      <c r="F47" s="7" t="s">
        <v>1221</v>
      </c>
      <c r="G47" s="6" t="s">
        <v>55</v>
      </c>
      <c r="H47" s="6">
        <v>2005</v>
      </c>
      <c r="I47" s="35" t="s">
        <v>166</v>
      </c>
      <c r="J47" s="20" t="s">
        <v>1876</v>
      </c>
      <c r="K47" s="6" t="s">
        <v>39</v>
      </c>
      <c r="L47" s="6" t="s">
        <v>43</v>
      </c>
      <c r="M47" s="29">
        <v>40</v>
      </c>
      <c r="N47" s="9">
        <v>0</v>
      </c>
      <c r="O47" s="13">
        <v>5545</v>
      </c>
      <c r="P47" s="13">
        <v>20303</v>
      </c>
      <c r="S47" s="14"/>
    </row>
    <row r="48" spans="1:19" s="13" customFormat="1" ht="12.75" customHeight="1">
      <c r="A48" s="29">
        <v>7</v>
      </c>
      <c r="B48" s="30">
        <v>5</v>
      </c>
      <c r="C48" s="29">
        <v>18</v>
      </c>
      <c r="D48" s="2" t="s">
        <v>21</v>
      </c>
      <c r="E48" s="4" t="s">
        <v>404</v>
      </c>
      <c r="F48" s="4" t="s">
        <v>405</v>
      </c>
      <c r="G48" s="3" t="s">
        <v>55</v>
      </c>
      <c r="H48" s="3" t="s">
        <v>75</v>
      </c>
      <c r="I48" s="19" t="s">
        <v>187</v>
      </c>
      <c r="J48" s="20" t="s">
        <v>1877</v>
      </c>
      <c r="K48" s="3" t="s">
        <v>39</v>
      </c>
      <c r="L48" s="3" t="s">
        <v>43</v>
      </c>
      <c r="M48" s="29">
        <v>39</v>
      </c>
      <c r="N48" s="9">
        <v>0</v>
      </c>
      <c r="O48" s="13">
        <v>5922</v>
      </c>
      <c r="P48" s="13">
        <v>20387</v>
      </c>
      <c r="S48" s="14"/>
    </row>
    <row r="49" spans="1:19" s="13" customFormat="1" ht="12.75" customHeight="1">
      <c r="A49" s="29">
        <v>3</v>
      </c>
      <c r="B49" s="30">
        <v>4</v>
      </c>
      <c r="C49" s="29">
        <v>19</v>
      </c>
      <c r="D49" s="8" t="s">
        <v>22</v>
      </c>
      <c r="E49" s="7" t="s">
        <v>1215</v>
      </c>
      <c r="F49" s="7" t="s">
        <v>598</v>
      </c>
      <c r="G49" s="6" t="s">
        <v>55</v>
      </c>
      <c r="H49" s="6">
        <v>2005</v>
      </c>
      <c r="I49" s="35" t="s">
        <v>1878</v>
      </c>
      <c r="J49" s="20" t="s">
        <v>1879</v>
      </c>
      <c r="K49" s="6" t="s">
        <v>39</v>
      </c>
      <c r="L49" s="6" t="s">
        <v>43</v>
      </c>
      <c r="M49" s="29">
        <v>13</v>
      </c>
      <c r="N49" s="9">
        <v>0</v>
      </c>
      <c r="O49" s="13">
        <v>5566</v>
      </c>
      <c r="P49" s="13">
        <v>20430</v>
      </c>
      <c r="S49" s="14"/>
    </row>
    <row r="50" spans="1:19" s="13" customFormat="1" ht="12.75" customHeight="1">
      <c r="A50" s="29">
        <v>8</v>
      </c>
      <c r="B50" s="30">
        <v>5</v>
      </c>
      <c r="C50" s="29">
        <v>20</v>
      </c>
      <c r="D50" s="8" t="s">
        <v>27</v>
      </c>
      <c r="E50" s="7" t="s">
        <v>616</v>
      </c>
      <c r="F50" s="7" t="s">
        <v>617</v>
      </c>
      <c r="G50" s="6" t="s">
        <v>55</v>
      </c>
      <c r="H50" s="6">
        <v>2005</v>
      </c>
      <c r="I50" s="35" t="s">
        <v>187</v>
      </c>
      <c r="J50" s="20" t="s">
        <v>1011</v>
      </c>
      <c r="K50" s="6" t="s">
        <v>39</v>
      </c>
      <c r="L50" s="6" t="s">
        <v>43</v>
      </c>
      <c r="M50" s="29">
        <v>6</v>
      </c>
      <c r="N50" s="9">
        <v>0</v>
      </c>
      <c r="O50" s="13">
        <v>5196</v>
      </c>
      <c r="P50" s="13">
        <v>15851</v>
      </c>
      <c r="S50" s="14"/>
    </row>
    <row r="51" spans="1:19" s="13" customFormat="1" ht="12.75" customHeight="1">
      <c r="A51" s="29">
        <v>1</v>
      </c>
      <c r="B51" s="30">
        <v>4</v>
      </c>
      <c r="C51" s="29">
        <v>21</v>
      </c>
      <c r="D51" s="8" t="s">
        <v>26</v>
      </c>
      <c r="E51" s="7" t="s">
        <v>494</v>
      </c>
      <c r="F51" s="7" t="s">
        <v>495</v>
      </c>
      <c r="G51" s="6" t="s">
        <v>55</v>
      </c>
      <c r="H51" s="6">
        <v>2005</v>
      </c>
      <c r="I51" s="35" t="s">
        <v>178</v>
      </c>
      <c r="J51" s="20" t="s">
        <v>1012</v>
      </c>
      <c r="K51" s="6" t="s">
        <v>39</v>
      </c>
      <c r="L51" s="6" t="s">
        <v>43</v>
      </c>
      <c r="M51" s="29">
        <v>5</v>
      </c>
      <c r="N51" s="9">
        <v>0</v>
      </c>
      <c r="O51" s="13">
        <v>5728</v>
      </c>
      <c r="P51" s="13">
        <v>20290</v>
      </c>
      <c r="S51" s="14"/>
    </row>
    <row r="52" spans="1:19" s="13" customFormat="1" ht="12.75" customHeight="1">
      <c r="A52" s="29">
        <v>4</v>
      </c>
      <c r="B52" s="30">
        <v>5</v>
      </c>
      <c r="C52" s="29" t="s">
        <v>557</v>
      </c>
      <c r="D52" s="8" t="s">
        <v>23</v>
      </c>
      <c r="E52" s="7" t="s">
        <v>1880</v>
      </c>
      <c r="F52" s="7" t="s">
        <v>1881</v>
      </c>
      <c r="G52" s="6" t="s">
        <v>55</v>
      </c>
      <c r="H52" s="6">
        <v>2005</v>
      </c>
      <c r="I52" s="35" t="s">
        <v>455</v>
      </c>
      <c r="J52" s="20" t="s">
        <v>554</v>
      </c>
      <c r="K52" s="6" t="s">
        <v>39</v>
      </c>
      <c r="L52" s="6" t="s">
        <v>43</v>
      </c>
      <c r="M52" s="29">
        <v>0</v>
      </c>
      <c r="N52" s="9"/>
      <c r="S52" s="14"/>
    </row>
    <row r="53" spans="1:19" s="13" customFormat="1" ht="12.75" customHeight="1">
      <c r="A53" s="29">
        <v>4</v>
      </c>
      <c r="B53" s="30">
        <v>3</v>
      </c>
      <c r="C53" s="29" t="s">
        <v>557</v>
      </c>
      <c r="D53" s="8" t="s">
        <v>22</v>
      </c>
      <c r="E53" s="7" t="s">
        <v>1223</v>
      </c>
      <c r="F53" s="7" t="s">
        <v>1192</v>
      </c>
      <c r="G53" s="6" t="s">
        <v>55</v>
      </c>
      <c r="H53" s="6">
        <v>2005</v>
      </c>
      <c r="I53" s="35" t="s">
        <v>1882</v>
      </c>
      <c r="J53" s="20" t="s">
        <v>554</v>
      </c>
      <c r="K53" s="6" t="s">
        <v>39</v>
      </c>
      <c r="L53" s="6" t="s">
        <v>43</v>
      </c>
      <c r="M53" s="29">
        <v>0</v>
      </c>
      <c r="N53" s="9"/>
      <c r="S53" s="14"/>
    </row>
    <row r="54" spans="1:19" s="13" customFormat="1" ht="12.75" customHeight="1">
      <c r="A54" s="29">
        <v>2</v>
      </c>
      <c r="B54" s="30">
        <v>1</v>
      </c>
      <c r="C54" s="29" t="s">
        <v>557</v>
      </c>
      <c r="D54" s="2" t="s">
        <v>17</v>
      </c>
      <c r="E54" s="4" t="s">
        <v>79</v>
      </c>
      <c r="F54" s="4" t="s">
        <v>80</v>
      </c>
      <c r="G54" s="3" t="s">
        <v>55</v>
      </c>
      <c r="H54" s="3">
        <v>2005</v>
      </c>
      <c r="I54" s="19" t="s">
        <v>147</v>
      </c>
      <c r="J54" s="20" t="s">
        <v>554</v>
      </c>
      <c r="K54" s="3" t="s">
        <v>39</v>
      </c>
      <c r="L54" s="3" t="s">
        <v>43</v>
      </c>
      <c r="M54" s="29">
        <v>0</v>
      </c>
      <c r="N54" s="9"/>
      <c r="S54" s="14"/>
    </row>
    <row r="55" spans="1:19" s="13" customFormat="1" ht="12.75" customHeight="1">
      <c r="A55" s="29">
        <v>6</v>
      </c>
      <c r="B55" s="30">
        <v>3</v>
      </c>
      <c r="C55" s="29" t="s">
        <v>557</v>
      </c>
      <c r="D55" s="8" t="s">
        <v>25</v>
      </c>
      <c r="E55" s="7" t="s">
        <v>624</v>
      </c>
      <c r="F55" s="7" t="s">
        <v>215</v>
      </c>
      <c r="G55" s="6" t="s">
        <v>55</v>
      </c>
      <c r="H55" s="6">
        <v>2005</v>
      </c>
      <c r="I55" s="35" t="s">
        <v>140</v>
      </c>
      <c r="J55" s="20" t="s">
        <v>554</v>
      </c>
      <c r="K55" s="6" t="s">
        <v>39</v>
      </c>
      <c r="L55" s="6" t="s">
        <v>43</v>
      </c>
      <c r="M55" s="29">
        <v>0</v>
      </c>
      <c r="N55" s="9"/>
      <c r="S55" s="14"/>
    </row>
    <row r="56" spans="1:19" s="13" customFormat="1" ht="12.75" customHeight="1">
      <c r="A56" s="29">
        <v>5</v>
      </c>
      <c r="B56" s="30">
        <v>5</v>
      </c>
      <c r="C56" s="29" t="s">
        <v>557</v>
      </c>
      <c r="D56" s="2" t="s">
        <v>17</v>
      </c>
      <c r="E56" s="4" t="s">
        <v>1224</v>
      </c>
      <c r="F56" s="4" t="s">
        <v>1225</v>
      </c>
      <c r="G56" s="3" t="s">
        <v>55</v>
      </c>
      <c r="H56" s="3">
        <v>2005</v>
      </c>
      <c r="I56" s="19" t="s">
        <v>152</v>
      </c>
      <c r="J56" s="20" t="s">
        <v>554</v>
      </c>
      <c r="K56" s="3" t="s">
        <v>39</v>
      </c>
      <c r="L56" s="3" t="s">
        <v>43</v>
      </c>
      <c r="M56" s="29">
        <v>0</v>
      </c>
      <c r="N56" s="9"/>
      <c r="S56" s="14"/>
    </row>
    <row r="57" spans="1:19" s="13" customFormat="1" ht="12.75" customHeight="1">
      <c r="A57" s="29">
        <v>1</v>
      </c>
      <c r="B57" s="30">
        <v>5</v>
      </c>
      <c r="C57" s="29" t="s">
        <v>557</v>
      </c>
      <c r="D57" s="2" t="s">
        <v>21</v>
      </c>
      <c r="E57" s="4" t="s">
        <v>1226</v>
      </c>
      <c r="F57" s="4" t="s">
        <v>1227</v>
      </c>
      <c r="G57" s="3" t="s">
        <v>55</v>
      </c>
      <c r="H57" s="3" t="s">
        <v>75</v>
      </c>
      <c r="I57" s="19" t="s">
        <v>169</v>
      </c>
      <c r="J57" s="20" t="s">
        <v>554</v>
      </c>
      <c r="K57" s="3" t="s">
        <v>39</v>
      </c>
      <c r="L57" s="3" t="s">
        <v>43</v>
      </c>
      <c r="M57" s="29">
        <v>0</v>
      </c>
      <c r="N57" s="9"/>
      <c r="S57" s="14"/>
    </row>
    <row r="58" spans="1:19" s="13" customFormat="1" ht="12.75" customHeight="1">
      <c r="A58" s="29">
        <v>6</v>
      </c>
      <c r="B58" s="30">
        <v>4</v>
      </c>
      <c r="C58" s="29" t="s">
        <v>557</v>
      </c>
      <c r="D58" s="8" t="s">
        <v>24</v>
      </c>
      <c r="E58" s="7" t="s">
        <v>625</v>
      </c>
      <c r="F58" s="7" t="s">
        <v>626</v>
      </c>
      <c r="G58" s="6" t="s">
        <v>55</v>
      </c>
      <c r="H58" s="6" t="s">
        <v>75</v>
      </c>
      <c r="I58" s="35" t="s">
        <v>1013</v>
      </c>
      <c r="J58" s="20" t="s">
        <v>554</v>
      </c>
      <c r="K58" s="6" t="s">
        <v>39</v>
      </c>
      <c r="L58" s="6" t="s">
        <v>43</v>
      </c>
      <c r="M58" s="29">
        <v>0</v>
      </c>
      <c r="N58" s="9"/>
      <c r="S58" s="14"/>
    </row>
    <row r="59" spans="1:19" s="13" customFormat="1" ht="12.75" customHeight="1">
      <c r="A59" s="29">
        <v>5</v>
      </c>
      <c r="B59" s="30">
        <v>3</v>
      </c>
      <c r="C59" s="29" t="s">
        <v>557</v>
      </c>
      <c r="D59" s="8" t="s">
        <v>23</v>
      </c>
      <c r="E59" s="7" t="s">
        <v>1228</v>
      </c>
      <c r="F59" s="7" t="s">
        <v>1229</v>
      </c>
      <c r="G59" s="6" t="s">
        <v>55</v>
      </c>
      <c r="H59" s="6">
        <v>2005</v>
      </c>
      <c r="I59" s="35" t="s">
        <v>288</v>
      </c>
      <c r="J59" s="20" t="s">
        <v>554</v>
      </c>
      <c r="K59" s="6" t="s">
        <v>39</v>
      </c>
      <c r="L59" s="6" t="s">
        <v>43</v>
      </c>
      <c r="M59" s="29">
        <v>0</v>
      </c>
      <c r="N59" s="9"/>
      <c r="S59" s="14"/>
    </row>
    <row r="60" spans="1:19" s="13" customFormat="1" ht="12.75" customHeight="1">
      <c r="A60" s="29">
        <v>4</v>
      </c>
      <c r="B60" s="30">
        <v>6</v>
      </c>
      <c r="C60" s="29" t="s">
        <v>557</v>
      </c>
      <c r="D60" s="2" t="s">
        <v>17</v>
      </c>
      <c r="E60" s="4" t="s">
        <v>74</v>
      </c>
      <c r="F60" s="4" t="s">
        <v>34</v>
      </c>
      <c r="G60" s="3" t="s">
        <v>55</v>
      </c>
      <c r="H60" s="3" t="s">
        <v>75</v>
      </c>
      <c r="I60" s="19" t="s">
        <v>140</v>
      </c>
      <c r="J60" s="20" t="s">
        <v>554</v>
      </c>
      <c r="K60" s="3" t="s">
        <v>39</v>
      </c>
      <c r="L60" s="3" t="s">
        <v>43</v>
      </c>
      <c r="M60" s="29">
        <v>0</v>
      </c>
      <c r="N60" s="9"/>
      <c r="S60" s="14"/>
    </row>
    <row r="61" spans="1:19" s="13" customFormat="1" ht="12.75" customHeight="1">
      <c r="A61" s="29">
        <v>5</v>
      </c>
      <c r="B61" s="30">
        <v>3</v>
      </c>
      <c r="C61" s="29" t="s">
        <v>557</v>
      </c>
      <c r="D61" s="8" t="s">
        <v>25</v>
      </c>
      <c r="E61" s="7" t="s">
        <v>628</v>
      </c>
      <c r="F61" s="7" t="s">
        <v>629</v>
      </c>
      <c r="G61" s="6" t="s">
        <v>55</v>
      </c>
      <c r="H61" s="6">
        <v>2005</v>
      </c>
      <c r="I61" s="35" t="s">
        <v>289</v>
      </c>
      <c r="J61" s="20" t="s">
        <v>554</v>
      </c>
      <c r="K61" s="6" t="s">
        <v>39</v>
      </c>
      <c r="L61" s="6" t="s">
        <v>43</v>
      </c>
      <c r="M61" s="29">
        <v>0</v>
      </c>
      <c r="N61" s="9"/>
      <c r="S61" s="14"/>
    </row>
    <row r="62" spans="1:19" s="13" customFormat="1" ht="12.75" customHeight="1">
      <c r="A62" s="29">
        <v>3</v>
      </c>
      <c r="B62" s="30">
        <v>3</v>
      </c>
      <c r="C62" s="29" t="s">
        <v>557</v>
      </c>
      <c r="D62" s="8" t="s">
        <v>23</v>
      </c>
      <c r="E62" s="7" t="s">
        <v>1504</v>
      </c>
      <c r="F62" s="7" t="s">
        <v>1883</v>
      </c>
      <c r="G62" s="6" t="s">
        <v>55</v>
      </c>
      <c r="H62" s="6">
        <v>2005</v>
      </c>
      <c r="I62" s="35" t="s">
        <v>455</v>
      </c>
      <c r="J62" s="20" t="s">
        <v>656</v>
      </c>
      <c r="K62" s="6" t="s">
        <v>39</v>
      </c>
      <c r="L62" s="6" t="s">
        <v>43</v>
      </c>
      <c r="M62" s="29">
        <v>0</v>
      </c>
      <c r="N62" s="9"/>
      <c r="S62" s="14"/>
    </row>
    <row r="63" spans="1:19" s="13" customFormat="1" ht="12.75" customHeight="1">
      <c r="A63" s="29">
        <v>8</v>
      </c>
      <c r="B63" s="30">
        <v>4</v>
      </c>
      <c r="C63" s="29" t="s">
        <v>557</v>
      </c>
      <c r="D63" s="8" t="s">
        <v>37</v>
      </c>
      <c r="E63" s="7" t="s">
        <v>1206</v>
      </c>
      <c r="F63" s="7" t="s">
        <v>337</v>
      </c>
      <c r="G63" s="6" t="s">
        <v>55</v>
      </c>
      <c r="H63" s="6">
        <v>2005</v>
      </c>
      <c r="I63" s="35" t="s">
        <v>1884</v>
      </c>
      <c r="J63" s="20" t="s">
        <v>566</v>
      </c>
      <c r="K63" s="6" t="s">
        <v>39</v>
      </c>
      <c r="L63" s="6" t="s">
        <v>43</v>
      </c>
      <c r="M63" s="29">
        <v>0</v>
      </c>
      <c r="N63" s="9"/>
      <c r="S63" s="14"/>
    </row>
    <row r="64" spans="1:19" s="13" customFormat="1" ht="24.75" customHeight="1">
      <c r="A64" s="29"/>
      <c r="B64" s="30"/>
      <c r="C64" s="29"/>
      <c r="D64" s="32" t="s">
        <v>44</v>
      </c>
      <c r="E64" s="7"/>
      <c r="F64" s="7"/>
      <c r="G64" s="6"/>
      <c r="H64" s="6"/>
      <c r="I64" s="35"/>
      <c r="J64" s="20"/>
      <c r="K64" s="6"/>
      <c r="L64" s="6"/>
      <c r="M64" s="29"/>
      <c r="N64" s="9"/>
      <c r="S64" s="14"/>
    </row>
    <row r="65" spans="1:16" ht="12.75" customHeight="1">
      <c r="A65" s="29">
        <v>11</v>
      </c>
      <c r="B65" s="30">
        <v>3</v>
      </c>
      <c r="C65" s="29">
        <v>1</v>
      </c>
      <c r="D65" s="2" t="s">
        <v>19</v>
      </c>
      <c r="E65" s="4" t="s">
        <v>340</v>
      </c>
      <c r="F65" s="4" t="s">
        <v>341</v>
      </c>
      <c r="G65" s="3" t="s">
        <v>55</v>
      </c>
      <c r="H65" s="3">
        <v>2004</v>
      </c>
      <c r="I65" s="19" t="s">
        <v>1885</v>
      </c>
      <c r="J65" s="20" t="s">
        <v>1886</v>
      </c>
      <c r="K65" s="3" t="s">
        <v>39</v>
      </c>
      <c r="L65" s="3" t="s">
        <v>44</v>
      </c>
      <c r="M65" s="29">
        <v>523</v>
      </c>
      <c r="N65" s="9">
        <v>10</v>
      </c>
      <c r="O65" s="13">
        <v>3986</v>
      </c>
      <c r="P65" s="13">
        <v>12610</v>
      </c>
    </row>
    <row r="66" spans="1:16" ht="12.75" customHeight="1">
      <c r="A66" s="29">
        <v>12</v>
      </c>
      <c r="B66" s="30">
        <v>1</v>
      </c>
      <c r="C66" s="29">
        <v>2</v>
      </c>
      <c r="D66" s="2" t="s">
        <v>17</v>
      </c>
      <c r="E66" s="4" t="s">
        <v>53</v>
      </c>
      <c r="F66" s="4" t="s">
        <v>90</v>
      </c>
      <c r="G66" s="3" t="s">
        <v>55</v>
      </c>
      <c r="H66" s="3">
        <v>2004</v>
      </c>
      <c r="I66" s="19" t="s">
        <v>161</v>
      </c>
      <c r="J66" s="20" t="s">
        <v>1887</v>
      </c>
      <c r="K66" s="3" t="s">
        <v>39</v>
      </c>
      <c r="L66" s="3" t="s">
        <v>44</v>
      </c>
      <c r="M66" s="29">
        <v>512</v>
      </c>
      <c r="N66" s="9">
        <v>9</v>
      </c>
      <c r="O66" s="13">
        <v>4062</v>
      </c>
      <c r="P66" s="13">
        <v>12709</v>
      </c>
    </row>
    <row r="67" spans="1:16" ht="12.75" customHeight="1">
      <c r="A67" s="29">
        <v>11</v>
      </c>
      <c r="B67" s="30">
        <v>1</v>
      </c>
      <c r="C67" s="29">
        <v>3</v>
      </c>
      <c r="D67" s="2" t="s">
        <v>17</v>
      </c>
      <c r="E67" s="4" t="s">
        <v>87</v>
      </c>
      <c r="F67" s="4" t="s">
        <v>88</v>
      </c>
      <c r="G67" s="3" t="s">
        <v>55</v>
      </c>
      <c r="H67" s="3">
        <v>2004</v>
      </c>
      <c r="I67" s="19" t="s">
        <v>154</v>
      </c>
      <c r="J67" s="20" t="s">
        <v>1888</v>
      </c>
      <c r="K67" s="3" t="s">
        <v>39</v>
      </c>
      <c r="L67" s="3" t="s">
        <v>44</v>
      </c>
      <c r="M67" s="29">
        <v>497</v>
      </c>
      <c r="N67" s="9">
        <v>8</v>
      </c>
      <c r="O67" s="13">
        <v>4163</v>
      </c>
      <c r="P67" s="13">
        <v>12900</v>
      </c>
    </row>
    <row r="68" spans="1:16" ht="12.75" customHeight="1">
      <c r="A68" s="29">
        <v>14</v>
      </c>
      <c r="B68" s="30">
        <v>3</v>
      </c>
      <c r="C68" s="29">
        <v>4</v>
      </c>
      <c r="D68" s="8" t="s">
        <v>23</v>
      </c>
      <c r="E68" s="7" t="s">
        <v>1237</v>
      </c>
      <c r="F68" s="7" t="s">
        <v>1238</v>
      </c>
      <c r="G68" s="6" t="s">
        <v>55</v>
      </c>
      <c r="H68" s="6">
        <v>2004</v>
      </c>
      <c r="I68" s="35" t="s">
        <v>181</v>
      </c>
      <c r="J68" s="20" t="s">
        <v>1889</v>
      </c>
      <c r="K68" s="6" t="s">
        <v>39</v>
      </c>
      <c r="L68" s="6" t="s">
        <v>44</v>
      </c>
      <c r="M68" s="29">
        <v>468</v>
      </c>
      <c r="N68" s="9">
        <v>7</v>
      </c>
      <c r="O68" s="13">
        <v>4084</v>
      </c>
      <c r="P68" s="13">
        <v>12763</v>
      </c>
    </row>
    <row r="69" spans="1:16" ht="12.75" customHeight="1">
      <c r="A69" s="29">
        <v>9</v>
      </c>
      <c r="B69" s="30">
        <v>3</v>
      </c>
      <c r="C69" s="29">
        <v>5</v>
      </c>
      <c r="D69" s="8" t="s">
        <v>29</v>
      </c>
      <c r="E69" s="7" t="s">
        <v>630</v>
      </c>
      <c r="F69" s="7" t="s">
        <v>631</v>
      </c>
      <c r="G69" s="6" t="s">
        <v>55</v>
      </c>
      <c r="H69" s="6" t="s">
        <v>206</v>
      </c>
      <c r="I69" s="35" t="s">
        <v>1014</v>
      </c>
      <c r="J69" s="20" t="s">
        <v>1015</v>
      </c>
      <c r="K69" s="6" t="s">
        <v>39</v>
      </c>
      <c r="L69" s="6" t="s">
        <v>44</v>
      </c>
      <c r="M69" s="29">
        <v>428</v>
      </c>
      <c r="N69" s="9">
        <v>6</v>
      </c>
      <c r="O69" s="13">
        <v>4185</v>
      </c>
      <c r="P69" s="13">
        <v>13105</v>
      </c>
    </row>
    <row r="70" spans="1:16" ht="12.75" customHeight="1">
      <c r="A70" s="29">
        <v>11</v>
      </c>
      <c r="B70" s="30">
        <v>6</v>
      </c>
      <c r="C70" s="29">
        <v>6</v>
      </c>
      <c r="D70" s="2" t="s">
        <v>17</v>
      </c>
      <c r="E70" s="4" t="s">
        <v>85</v>
      </c>
      <c r="F70" s="4" t="s">
        <v>86</v>
      </c>
      <c r="G70" s="3" t="s">
        <v>55</v>
      </c>
      <c r="H70" s="3">
        <v>2004</v>
      </c>
      <c r="I70" s="19" t="s">
        <v>154</v>
      </c>
      <c r="J70" s="20" t="s">
        <v>1890</v>
      </c>
      <c r="K70" s="3" t="s">
        <v>39</v>
      </c>
      <c r="L70" s="3" t="s">
        <v>44</v>
      </c>
      <c r="M70" s="29">
        <v>417</v>
      </c>
      <c r="N70" s="9">
        <v>5</v>
      </c>
      <c r="O70" s="13">
        <v>165</v>
      </c>
      <c r="P70" s="13">
        <v>13060</v>
      </c>
    </row>
    <row r="71" spans="1:16" ht="12.75" customHeight="1">
      <c r="A71" s="29">
        <v>7</v>
      </c>
      <c r="B71" s="30">
        <v>1</v>
      </c>
      <c r="C71" s="29">
        <v>7</v>
      </c>
      <c r="D71" s="8" t="s">
        <v>24</v>
      </c>
      <c r="E71" s="7" t="s">
        <v>634</v>
      </c>
      <c r="F71" s="7" t="s">
        <v>84</v>
      </c>
      <c r="G71" s="6" t="s">
        <v>55</v>
      </c>
      <c r="H71" s="6" t="s">
        <v>206</v>
      </c>
      <c r="I71" s="35" t="s">
        <v>1016</v>
      </c>
      <c r="J71" s="20" t="s">
        <v>1017</v>
      </c>
      <c r="K71" s="6" t="s">
        <v>39</v>
      </c>
      <c r="L71" s="6" t="s">
        <v>44</v>
      </c>
      <c r="M71" s="29">
        <v>282</v>
      </c>
      <c r="N71" s="9">
        <v>4</v>
      </c>
      <c r="O71" s="13">
        <v>4589</v>
      </c>
      <c r="P71" s="13">
        <v>13975</v>
      </c>
    </row>
    <row r="72" spans="1:16" ht="12.75" customHeight="1">
      <c r="A72" s="29"/>
      <c r="B72" s="30"/>
      <c r="C72" s="29">
        <v>8</v>
      </c>
      <c r="D72" s="2" t="s">
        <v>18</v>
      </c>
      <c r="E72" s="4" t="s">
        <v>1240</v>
      </c>
      <c r="F72" s="4" t="s">
        <v>205</v>
      </c>
      <c r="G72" s="3" t="s">
        <v>55</v>
      </c>
      <c r="H72" s="3" t="s">
        <v>206</v>
      </c>
      <c r="I72" s="19" t="s">
        <v>285</v>
      </c>
      <c r="J72" s="20" t="s">
        <v>1891</v>
      </c>
      <c r="K72" s="3" t="s">
        <v>39</v>
      </c>
      <c r="L72" s="3" t="s">
        <v>44</v>
      </c>
      <c r="M72" s="29">
        <v>279</v>
      </c>
      <c r="N72" s="9">
        <v>3</v>
      </c>
      <c r="O72" s="13">
        <v>4962</v>
      </c>
      <c r="P72" s="13">
        <v>14214</v>
      </c>
    </row>
    <row r="73" spans="1:16" ht="12.75" customHeight="1">
      <c r="A73" s="29">
        <v>3</v>
      </c>
      <c r="B73" s="30">
        <v>4</v>
      </c>
      <c r="C73" s="29">
        <v>9</v>
      </c>
      <c r="D73" s="2" t="s">
        <v>17</v>
      </c>
      <c r="E73" s="4" t="s">
        <v>83</v>
      </c>
      <c r="F73" s="4" t="s">
        <v>84</v>
      </c>
      <c r="G73" s="3" t="s">
        <v>55</v>
      </c>
      <c r="H73" s="3">
        <v>2004</v>
      </c>
      <c r="I73" s="19" t="s">
        <v>151</v>
      </c>
      <c r="J73" s="20" t="s">
        <v>1892</v>
      </c>
      <c r="K73" s="3" t="s">
        <v>39</v>
      </c>
      <c r="L73" s="3" t="s">
        <v>44</v>
      </c>
      <c r="M73" s="29">
        <v>276</v>
      </c>
      <c r="N73" s="9">
        <v>2</v>
      </c>
      <c r="O73" s="13">
        <v>4402</v>
      </c>
      <c r="P73" s="13">
        <v>13624</v>
      </c>
    </row>
    <row r="74" spans="1:16" ht="12.75" customHeight="1">
      <c r="A74" s="29">
        <v>8</v>
      </c>
      <c r="B74" s="30">
        <v>5</v>
      </c>
      <c r="C74" s="29">
        <v>10</v>
      </c>
      <c r="D74" s="2" t="s">
        <v>17</v>
      </c>
      <c r="E74" s="4" t="s">
        <v>91</v>
      </c>
      <c r="F74" s="4" t="s">
        <v>73</v>
      </c>
      <c r="G74" s="3" t="s">
        <v>55</v>
      </c>
      <c r="H74" s="3">
        <v>2004</v>
      </c>
      <c r="I74" s="19" t="s">
        <v>164</v>
      </c>
      <c r="J74" s="20" t="s">
        <v>1893</v>
      </c>
      <c r="K74" s="3" t="s">
        <v>39</v>
      </c>
      <c r="L74" s="3" t="s">
        <v>44</v>
      </c>
      <c r="M74" s="29">
        <v>265</v>
      </c>
      <c r="N74" s="9">
        <v>1</v>
      </c>
      <c r="O74" s="13">
        <v>4538</v>
      </c>
      <c r="P74" s="13">
        <v>14079</v>
      </c>
    </row>
    <row r="75" spans="1:16" ht="12.75" customHeight="1">
      <c r="A75" s="29">
        <v>1</v>
      </c>
      <c r="B75" s="30">
        <v>1</v>
      </c>
      <c r="C75" s="29">
        <v>11</v>
      </c>
      <c r="D75" s="2" t="s">
        <v>17</v>
      </c>
      <c r="E75" s="4" t="s">
        <v>57</v>
      </c>
      <c r="F75" s="4" t="s">
        <v>89</v>
      </c>
      <c r="G75" s="3" t="s">
        <v>55</v>
      </c>
      <c r="H75" s="3">
        <v>2004</v>
      </c>
      <c r="I75" s="19" t="s">
        <v>160</v>
      </c>
      <c r="J75" s="20" t="s">
        <v>1894</v>
      </c>
      <c r="K75" s="3" t="s">
        <v>39</v>
      </c>
      <c r="L75" s="3" t="s">
        <v>44</v>
      </c>
      <c r="M75" s="29">
        <v>265</v>
      </c>
      <c r="N75" s="9">
        <v>0</v>
      </c>
      <c r="O75" s="13">
        <v>4515</v>
      </c>
      <c r="P75" s="13">
        <v>13731</v>
      </c>
    </row>
    <row r="76" spans="1:16" ht="12.75" customHeight="1">
      <c r="A76" s="29">
        <v>10</v>
      </c>
      <c r="B76" s="30">
        <v>1</v>
      </c>
      <c r="C76" s="29">
        <v>12</v>
      </c>
      <c r="D76" s="8" t="s">
        <v>20</v>
      </c>
      <c r="E76" s="7" t="s">
        <v>1244</v>
      </c>
      <c r="F76" s="7" t="s">
        <v>328</v>
      </c>
      <c r="G76" s="6" t="s">
        <v>55</v>
      </c>
      <c r="H76" s="6">
        <v>2004</v>
      </c>
      <c r="I76" s="35" t="s">
        <v>190</v>
      </c>
      <c r="J76" s="20" t="s">
        <v>1895</v>
      </c>
      <c r="K76" s="6" t="s">
        <v>39</v>
      </c>
      <c r="L76" s="6" t="s">
        <v>44</v>
      </c>
      <c r="M76" s="29">
        <v>263</v>
      </c>
      <c r="N76" s="9">
        <v>0</v>
      </c>
      <c r="O76" s="13">
        <v>4753</v>
      </c>
      <c r="P76" s="13">
        <v>14234</v>
      </c>
    </row>
    <row r="77" spans="1:16" ht="12.75" customHeight="1">
      <c r="A77" s="29">
        <v>5</v>
      </c>
      <c r="B77" s="30">
        <v>6</v>
      </c>
      <c r="C77" s="29">
        <v>13</v>
      </c>
      <c r="D77" s="2" t="s">
        <v>18</v>
      </c>
      <c r="E77" s="4" t="s">
        <v>207</v>
      </c>
      <c r="F77" s="4" t="s">
        <v>208</v>
      </c>
      <c r="G77" s="3" t="s">
        <v>55</v>
      </c>
      <c r="H77" s="3" t="s">
        <v>206</v>
      </c>
      <c r="I77" s="19" t="s">
        <v>1896</v>
      </c>
      <c r="J77" s="20" t="s">
        <v>1897</v>
      </c>
      <c r="K77" s="3" t="s">
        <v>39</v>
      </c>
      <c r="L77" s="3" t="s">
        <v>44</v>
      </c>
      <c r="M77" s="29">
        <v>259</v>
      </c>
      <c r="N77" s="9">
        <v>0</v>
      </c>
      <c r="O77" s="13">
        <v>4742</v>
      </c>
      <c r="P77" s="13">
        <v>14127</v>
      </c>
    </row>
    <row r="78" spans="1:16" ht="12.75" customHeight="1">
      <c r="A78" s="29">
        <v>1</v>
      </c>
      <c r="B78" s="30">
        <v>3</v>
      </c>
      <c r="C78" s="29">
        <v>14</v>
      </c>
      <c r="D78" s="2" t="s">
        <v>19</v>
      </c>
      <c r="E78" s="4" t="s">
        <v>348</v>
      </c>
      <c r="F78" s="4" t="s">
        <v>349</v>
      </c>
      <c r="G78" s="3" t="s">
        <v>55</v>
      </c>
      <c r="H78" s="3" t="s">
        <v>206</v>
      </c>
      <c r="I78" s="19" t="s">
        <v>178</v>
      </c>
      <c r="J78" s="20" t="s">
        <v>1898</v>
      </c>
      <c r="K78" s="3" t="s">
        <v>39</v>
      </c>
      <c r="L78" s="3" t="s">
        <v>44</v>
      </c>
      <c r="M78" s="29">
        <v>234</v>
      </c>
      <c r="N78" s="9">
        <v>0</v>
      </c>
      <c r="O78" s="13">
        <v>4608</v>
      </c>
      <c r="P78" s="13">
        <v>13926</v>
      </c>
    </row>
    <row r="79" spans="1:16" ht="12.75" customHeight="1">
      <c r="A79" s="29">
        <v>4</v>
      </c>
      <c r="B79" s="30">
        <v>4</v>
      </c>
      <c r="C79" s="29">
        <v>15</v>
      </c>
      <c r="D79" s="8" t="s">
        <v>29</v>
      </c>
      <c r="E79" s="7" t="s">
        <v>602</v>
      </c>
      <c r="F79" s="7" t="s">
        <v>637</v>
      </c>
      <c r="G79" s="6" t="s">
        <v>55</v>
      </c>
      <c r="H79" s="6" t="s">
        <v>206</v>
      </c>
      <c r="I79" s="35" t="s">
        <v>1018</v>
      </c>
      <c r="J79" s="20" t="s">
        <v>1019</v>
      </c>
      <c r="K79" s="6" t="s">
        <v>39</v>
      </c>
      <c r="L79" s="6" t="s">
        <v>44</v>
      </c>
      <c r="M79" s="29">
        <v>231</v>
      </c>
      <c r="N79" s="9">
        <v>0</v>
      </c>
      <c r="O79" s="13">
        <v>4467</v>
      </c>
      <c r="P79" s="13">
        <v>13965</v>
      </c>
    </row>
    <row r="80" spans="1:19" ht="12.75" customHeight="1">
      <c r="A80" s="29">
        <v>7</v>
      </c>
      <c r="B80" s="30">
        <v>3</v>
      </c>
      <c r="C80" s="29">
        <v>16</v>
      </c>
      <c r="D80" s="8" t="s">
        <v>20</v>
      </c>
      <c r="E80" s="7" t="s">
        <v>1244</v>
      </c>
      <c r="F80" s="7" t="s">
        <v>1252</v>
      </c>
      <c r="G80" s="6" t="s">
        <v>55</v>
      </c>
      <c r="H80" s="6">
        <v>2004</v>
      </c>
      <c r="I80" s="35" t="s">
        <v>1899</v>
      </c>
      <c r="J80" s="20" t="s">
        <v>1900</v>
      </c>
      <c r="K80" s="6" t="s">
        <v>39</v>
      </c>
      <c r="L80" s="6" t="s">
        <v>44</v>
      </c>
      <c r="M80" s="29">
        <v>189</v>
      </c>
      <c r="N80" s="9">
        <v>0</v>
      </c>
      <c r="O80" s="13">
        <v>4799</v>
      </c>
      <c r="P80" s="13">
        <v>14318</v>
      </c>
      <c r="S80" s="31"/>
    </row>
    <row r="81" spans="1:19" s="13" customFormat="1" ht="12.75" customHeight="1">
      <c r="A81" s="29">
        <v>3</v>
      </c>
      <c r="B81" s="30">
        <v>3</v>
      </c>
      <c r="C81" s="29">
        <v>17</v>
      </c>
      <c r="D81" s="2" t="s">
        <v>19</v>
      </c>
      <c r="E81" s="4" t="s">
        <v>330</v>
      </c>
      <c r="F81" s="4" t="s">
        <v>342</v>
      </c>
      <c r="G81" s="3" t="s">
        <v>55</v>
      </c>
      <c r="H81" s="3">
        <v>2004</v>
      </c>
      <c r="I81" s="19" t="s">
        <v>1901</v>
      </c>
      <c r="J81" s="20" t="s">
        <v>1902</v>
      </c>
      <c r="K81" s="3" t="s">
        <v>39</v>
      </c>
      <c r="L81" s="3" t="s">
        <v>44</v>
      </c>
      <c r="M81" s="29">
        <v>183</v>
      </c>
      <c r="N81" s="9">
        <v>0</v>
      </c>
      <c r="O81" s="13">
        <v>4615</v>
      </c>
      <c r="P81" s="13">
        <v>14120</v>
      </c>
      <c r="S81" s="14"/>
    </row>
    <row r="82" spans="1:19" s="13" customFormat="1" ht="12.75" customHeight="1">
      <c r="A82" s="29">
        <v>3</v>
      </c>
      <c r="B82" s="30">
        <v>5</v>
      </c>
      <c r="C82" s="29">
        <v>18</v>
      </c>
      <c r="D82" s="2" t="s">
        <v>17</v>
      </c>
      <c r="E82" s="4" t="s">
        <v>72</v>
      </c>
      <c r="F82" s="4" t="s">
        <v>94</v>
      </c>
      <c r="G82" s="3" t="s">
        <v>55</v>
      </c>
      <c r="H82" s="3">
        <v>2004</v>
      </c>
      <c r="I82" s="19" t="s">
        <v>157</v>
      </c>
      <c r="J82" s="20" t="s">
        <v>1903</v>
      </c>
      <c r="K82" s="3" t="s">
        <v>39</v>
      </c>
      <c r="L82" s="3" t="s">
        <v>44</v>
      </c>
      <c r="M82" s="29">
        <v>181</v>
      </c>
      <c r="N82" s="9">
        <v>0</v>
      </c>
      <c r="O82" s="13">
        <v>4544</v>
      </c>
      <c r="P82" s="13">
        <v>13949</v>
      </c>
      <c r="S82" s="14"/>
    </row>
    <row r="83" spans="1:19" s="13" customFormat="1" ht="12.75" customHeight="1">
      <c r="A83" s="29">
        <v>3</v>
      </c>
      <c r="B83" s="30">
        <v>1</v>
      </c>
      <c r="C83" s="29">
        <v>19</v>
      </c>
      <c r="D83" s="2" t="s">
        <v>17</v>
      </c>
      <c r="E83" s="4" t="s">
        <v>70</v>
      </c>
      <c r="F83" s="4" t="s">
        <v>95</v>
      </c>
      <c r="G83" s="3" t="s">
        <v>55</v>
      </c>
      <c r="H83" s="3">
        <v>2004</v>
      </c>
      <c r="I83" s="19" t="s">
        <v>1904</v>
      </c>
      <c r="J83" s="20" t="s">
        <v>1905</v>
      </c>
      <c r="K83" s="3" t="s">
        <v>39</v>
      </c>
      <c r="L83" s="3" t="s">
        <v>44</v>
      </c>
      <c r="M83" s="29">
        <v>151</v>
      </c>
      <c r="N83" s="9">
        <v>0</v>
      </c>
      <c r="O83" s="13">
        <v>4940</v>
      </c>
      <c r="P83" s="13">
        <v>14565</v>
      </c>
      <c r="S83" s="14"/>
    </row>
    <row r="84" spans="1:19" s="13" customFormat="1" ht="12.75" customHeight="1">
      <c r="A84" s="29">
        <v>6</v>
      </c>
      <c r="B84" s="30">
        <v>3</v>
      </c>
      <c r="C84" s="29">
        <v>20</v>
      </c>
      <c r="D84" s="8" t="s">
        <v>37</v>
      </c>
      <c r="E84" s="7" t="s">
        <v>875</v>
      </c>
      <c r="F84" s="7" t="s">
        <v>226</v>
      </c>
      <c r="G84" s="6" t="s">
        <v>55</v>
      </c>
      <c r="H84" s="6">
        <v>2004</v>
      </c>
      <c r="I84" s="35" t="s">
        <v>1906</v>
      </c>
      <c r="J84" s="20" t="s">
        <v>1907</v>
      </c>
      <c r="K84" s="6" t="s">
        <v>39</v>
      </c>
      <c r="L84" s="6" t="s">
        <v>44</v>
      </c>
      <c r="M84" s="29">
        <v>112</v>
      </c>
      <c r="N84" s="9">
        <v>0</v>
      </c>
      <c r="O84" s="13">
        <v>5064</v>
      </c>
      <c r="P84" s="13">
        <v>1552</v>
      </c>
      <c r="S84" s="14"/>
    </row>
    <row r="85" spans="1:19" s="13" customFormat="1" ht="12.75" customHeight="1">
      <c r="A85" s="29">
        <v>5</v>
      </c>
      <c r="B85" s="30">
        <v>5</v>
      </c>
      <c r="C85" s="29">
        <v>21</v>
      </c>
      <c r="D85" s="8" t="s">
        <v>29</v>
      </c>
      <c r="E85" s="7" t="s">
        <v>644</v>
      </c>
      <c r="F85" s="7" t="s">
        <v>405</v>
      </c>
      <c r="G85" s="6" t="s">
        <v>55</v>
      </c>
      <c r="H85" s="6" t="s">
        <v>206</v>
      </c>
      <c r="I85" s="35" t="s">
        <v>1020</v>
      </c>
      <c r="J85" s="20" t="s">
        <v>1021</v>
      </c>
      <c r="K85" s="6" t="s">
        <v>39</v>
      </c>
      <c r="L85" s="6" t="s">
        <v>44</v>
      </c>
      <c r="M85" s="29">
        <v>83</v>
      </c>
      <c r="N85" s="9">
        <v>0</v>
      </c>
      <c r="O85" s="13">
        <v>4547</v>
      </c>
      <c r="P85" s="13">
        <v>14607</v>
      </c>
      <c r="S85" s="14"/>
    </row>
    <row r="86" spans="1:19" s="13" customFormat="1" ht="12.75" customHeight="1">
      <c r="A86" s="29">
        <v>3</v>
      </c>
      <c r="B86" s="30">
        <v>6</v>
      </c>
      <c r="C86" s="29">
        <v>22</v>
      </c>
      <c r="D86" s="2" t="s">
        <v>21</v>
      </c>
      <c r="E86" s="4" t="s">
        <v>402</v>
      </c>
      <c r="F86" s="4" t="s">
        <v>64</v>
      </c>
      <c r="G86" s="3" t="s">
        <v>55</v>
      </c>
      <c r="H86" s="3" t="s">
        <v>206</v>
      </c>
      <c r="I86" s="19" t="s">
        <v>147</v>
      </c>
      <c r="J86" s="20" t="s">
        <v>1908</v>
      </c>
      <c r="K86" s="3" t="s">
        <v>39</v>
      </c>
      <c r="L86" s="3" t="s">
        <v>44</v>
      </c>
      <c r="M86" s="29">
        <v>69</v>
      </c>
      <c r="N86" s="9">
        <v>0</v>
      </c>
      <c r="O86" s="13">
        <v>5581</v>
      </c>
      <c r="P86" s="13">
        <v>15763</v>
      </c>
      <c r="S86" s="14"/>
    </row>
    <row r="87" spans="1:19" s="13" customFormat="1" ht="12.75" customHeight="1">
      <c r="A87" s="29">
        <v>2</v>
      </c>
      <c r="B87" s="30">
        <v>2</v>
      </c>
      <c r="C87" s="29">
        <v>23</v>
      </c>
      <c r="D87" s="8" t="s">
        <v>29</v>
      </c>
      <c r="E87" s="7" t="s">
        <v>597</v>
      </c>
      <c r="F87" s="7" t="s">
        <v>642</v>
      </c>
      <c r="G87" s="6" t="s">
        <v>55</v>
      </c>
      <c r="H87" s="6" t="s">
        <v>206</v>
      </c>
      <c r="I87" s="35" t="s">
        <v>752</v>
      </c>
      <c r="J87" s="20" t="s">
        <v>1022</v>
      </c>
      <c r="K87" s="6" t="s">
        <v>39</v>
      </c>
      <c r="L87" s="6" t="s">
        <v>44</v>
      </c>
      <c r="M87" s="29">
        <v>69</v>
      </c>
      <c r="N87" s="9">
        <v>0</v>
      </c>
      <c r="O87" s="13">
        <v>5049</v>
      </c>
      <c r="P87" s="13">
        <v>15249</v>
      </c>
      <c r="S87" s="31"/>
    </row>
    <row r="88" spans="1:19" s="13" customFormat="1" ht="12.75" customHeight="1">
      <c r="A88" s="29">
        <v>6</v>
      </c>
      <c r="B88" s="30">
        <v>1</v>
      </c>
      <c r="C88" s="29">
        <v>24</v>
      </c>
      <c r="D88" s="8" t="s">
        <v>28</v>
      </c>
      <c r="E88" s="7" t="s">
        <v>647</v>
      </c>
      <c r="F88" s="7" t="s">
        <v>328</v>
      </c>
      <c r="G88" s="6" t="s">
        <v>55</v>
      </c>
      <c r="H88" s="6" t="s">
        <v>206</v>
      </c>
      <c r="I88" s="35" t="s">
        <v>289</v>
      </c>
      <c r="J88" s="20" t="s">
        <v>1023</v>
      </c>
      <c r="K88" s="6" t="s">
        <v>39</v>
      </c>
      <c r="L88" s="6" t="s">
        <v>44</v>
      </c>
      <c r="M88" s="29">
        <v>53</v>
      </c>
      <c r="N88" s="9">
        <v>0</v>
      </c>
      <c r="O88" s="13">
        <v>5235</v>
      </c>
      <c r="P88" s="13">
        <v>15381</v>
      </c>
      <c r="S88" s="14"/>
    </row>
    <row r="89" spans="1:19" s="13" customFormat="1" ht="12.75" customHeight="1">
      <c r="A89" s="29">
        <v>1</v>
      </c>
      <c r="B89" s="30">
        <v>2</v>
      </c>
      <c r="C89" s="29">
        <v>25</v>
      </c>
      <c r="D89" s="8" t="s">
        <v>29</v>
      </c>
      <c r="E89" s="7" t="s">
        <v>640</v>
      </c>
      <c r="F89" s="7" t="s">
        <v>353</v>
      </c>
      <c r="G89" s="6" t="s">
        <v>55</v>
      </c>
      <c r="H89" s="6" t="s">
        <v>206</v>
      </c>
      <c r="I89" s="35" t="s">
        <v>278</v>
      </c>
      <c r="J89" s="20" t="s">
        <v>1024</v>
      </c>
      <c r="K89" s="6" t="s">
        <v>39</v>
      </c>
      <c r="L89" s="6" t="s">
        <v>44</v>
      </c>
      <c r="M89" s="29">
        <v>47</v>
      </c>
      <c r="N89" s="9">
        <v>0</v>
      </c>
      <c r="O89" s="13">
        <v>5070</v>
      </c>
      <c r="P89" s="13">
        <v>15483</v>
      </c>
      <c r="S89" s="14"/>
    </row>
    <row r="90" spans="1:19" s="13" customFormat="1" ht="12.75" customHeight="1">
      <c r="A90" s="29">
        <v>10</v>
      </c>
      <c r="B90" s="30">
        <v>5</v>
      </c>
      <c r="C90" s="29">
        <v>26</v>
      </c>
      <c r="D90" s="8" t="s">
        <v>22</v>
      </c>
      <c r="E90" s="7" t="s">
        <v>1254</v>
      </c>
      <c r="F90" s="7" t="s">
        <v>1255</v>
      </c>
      <c r="G90" s="6" t="s">
        <v>55</v>
      </c>
      <c r="H90" s="6">
        <v>2004</v>
      </c>
      <c r="I90" s="35" t="s">
        <v>1909</v>
      </c>
      <c r="J90" s="20" t="s">
        <v>572</v>
      </c>
      <c r="K90" s="6" t="s">
        <v>39</v>
      </c>
      <c r="L90" s="6" t="s">
        <v>44</v>
      </c>
      <c r="M90" s="29">
        <v>35</v>
      </c>
      <c r="N90" s="9">
        <v>0</v>
      </c>
      <c r="O90" s="13">
        <v>5574</v>
      </c>
      <c r="P90" s="13">
        <v>15683</v>
      </c>
      <c r="S90" s="14"/>
    </row>
    <row r="91" spans="1:19" s="13" customFormat="1" ht="12.75" customHeight="1">
      <c r="A91" s="29">
        <v>7</v>
      </c>
      <c r="B91" s="30">
        <v>3</v>
      </c>
      <c r="C91" s="29">
        <v>27</v>
      </c>
      <c r="D91" s="8" t="s">
        <v>25</v>
      </c>
      <c r="E91" s="7" t="s">
        <v>649</v>
      </c>
      <c r="F91" s="7" t="s">
        <v>102</v>
      </c>
      <c r="G91" s="6" t="s">
        <v>55</v>
      </c>
      <c r="H91" s="6">
        <v>2004</v>
      </c>
      <c r="I91" s="35" t="s">
        <v>152</v>
      </c>
      <c r="J91" s="20" t="s">
        <v>1025</v>
      </c>
      <c r="K91" s="6" t="s">
        <v>39</v>
      </c>
      <c r="L91" s="6" t="s">
        <v>44</v>
      </c>
      <c r="M91" s="29">
        <v>17</v>
      </c>
      <c r="N91" s="9">
        <v>0</v>
      </c>
      <c r="O91" s="13">
        <v>5109</v>
      </c>
      <c r="P91" s="13">
        <v>15807</v>
      </c>
      <c r="S91" s="14"/>
    </row>
    <row r="92" spans="1:19" s="13" customFormat="1" ht="12.75" customHeight="1">
      <c r="A92" s="29">
        <v>3</v>
      </c>
      <c r="B92" s="30">
        <v>5</v>
      </c>
      <c r="C92" s="29">
        <v>28</v>
      </c>
      <c r="D92" s="8" t="s">
        <v>29</v>
      </c>
      <c r="E92" s="7" t="s">
        <v>657</v>
      </c>
      <c r="F92" s="7" t="s">
        <v>658</v>
      </c>
      <c r="G92" s="6" t="s">
        <v>55</v>
      </c>
      <c r="H92" s="6" t="s">
        <v>206</v>
      </c>
      <c r="I92" s="35" t="s">
        <v>1026</v>
      </c>
      <c r="J92" s="20" t="s">
        <v>1027</v>
      </c>
      <c r="K92" s="6" t="s">
        <v>39</v>
      </c>
      <c r="L92" s="6" t="s">
        <v>44</v>
      </c>
      <c r="M92" s="29">
        <v>17</v>
      </c>
      <c r="N92" s="9">
        <v>0</v>
      </c>
      <c r="O92" s="13">
        <v>5659</v>
      </c>
      <c r="P92" s="13">
        <v>20436</v>
      </c>
      <c r="S92" s="14"/>
    </row>
    <row r="93" spans="1:19" s="13" customFormat="1" ht="12.75" customHeight="1">
      <c r="A93" s="29">
        <v>3</v>
      </c>
      <c r="B93" s="30">
        <v>2</v>
      </c>
      <c r="C93" s="29">
        <v>29</v>
      </c>
      <c r="D93" s="8" t="s">
        <v>22</v>
      </c>
      <c r="E93" s="7" t="s">
        <v>1910</v>
      </c>
      <c r="F93" s="7" t="s">
        <v>337</v>
      </c>
      <c r="G93" s="6" t="s">
        <v>55</v>
      </c>
      <c r="H93" s="6">
        <v>2004</v>
      </c>
      <c r="I93" s="35" t="s">
        <v>1911</v>
      </c>
      <c r="J93" s="20" t="s">
        <v>1912</v>
      </c>
      <c r="K93" s="6" t="s">
        <v>39</v>
      </c>
      <c r="L93" s="6" t="s">
        <v>44</v>
      </c>
      <c r="M93" s="29">
        <v>12</v>
      </c>
      <c r="N93" s="9">
        <v>0</v>
      </c>
      <c r="O93" s="13">
        <v>5730</v>
      </c>
      <c r="P93" s="13">
        <v>20152</v>
      </c>
      <c r="S93" s="14"/>
    </row>
    <row r="94" spans="1:19" s="13" customFormat="1" ht="12.75" customHeight="1">
      <c r="A94" s="29">
        <v>2</v>
      </c>
      <c r="B94" s="30">
        <v>2</v>
      </c>
      <c r="C94" s="29">
        <v>30</v>
      </c>
      <c r="D94" s="8" t="s">
        <v>22</v>
      </c>
      <c r="E94" s="7" t="s">
        <v>1913</v>
      </c>
      <c r="F94" s="7" t="s">
        <v>328</v>
      </c>
      <c r="G94" s="6" t="s">
        <v>55</v>
      </c>
      <c r="H94" s="6">
        <v>2004</v>
      </c>
      <c r="I94" s="35" t="s">
        <v>1914</v>
      </c>
      <c r="J94" s="20" t="s">
        <v>1915</v>
      </c>
      <c r="K94" s="6" t="s">
        <v>39</v>
      </c>
      <c r="L94" s="6" t="s">
        <v>44</v>
      </c>
      <c r="M94" s="29">
        <v>1</v>
      </c>
      <c r="N94" s="9">
        <v>0</v>
      </c>
      <c r="O94" s="13">
        <v>10002</v>
      </c>
      <c r="P94" s="13">
        <v>21426</v>
      </c>
      <c r="S94" s="14"/>
    </row>
    <row r="95" spans="1:19" s="13" customFormat="1" ht="12.75" customHeight="1">
      <c r="A95" s="29"/>
      <c r="B95" s="30"/>
      <c r="C95" s="29">
        <v>31</v>
      </c>
      <c r="D95" s="8" t="s">
        <v>27</v>
      </c>
      <c r="E95" s="7" t="s">
        <v>654</v>
      </c>
      <c r="F95" s="7" t="s">
        <v>655</v>
      </c>
      <c r="G95" s="6" t="s">
        <v>55</v>
      </c>
      <c r="H95" s="6" t="s">
        <v>206</v>
      </c>
      <c r="I95" s="35">
        <v>50000</v>
      </c>
      <c r="J95" s="20" t="s">
        <v>1028</v>
      </c>
      <c r="K95" s="6" t="s">
        <v>39</v>
      </c>
      <c r="L95" s="6" t="s">
        <v>44</v>
      </c>
      <c r="M95" s="29">
        <v>1</v>
      </c>
      <c r="N95" s="9">
        <v>0</v>
      </c>
      <c r="O95" s="13">
        <v>5364</v>
      </c>
      <c r="P95" s="13">
        <v>20287</v>
      </c>
      <c r="S95" s="14"/>
    </row>
    <row r="96" spans="1:19" s="13" customFormat="1" ht="12.75" customHeight="1">
      <c r="A96" s="29"/>
      <c r="B96" s="30"/>
      <c r="C96" s="29">
        <v>32</v>
      </c>
      <c r="D96" s="8" t="s">
        <v>27</v>
      </c>
      <c r="E96" s="7" t="s">
        <v>651</v>
      </c>
      <c r="F96" s="7" t="s">
        <v>652</v>
      </c>
      <c r="G96" s="6" t="s">
        <v>55</v>
      </c>
      <c r="H96" s="6" t="s">
        <v>206</v>
      </c>
      <c r="I96" s="35">
        <v>50000</v>
      </c>
      <c r="J96" s="20" t="s">
        <v>1029</v>
      </c>
      <c r="K96" s="6" t="s">
        <v>39</v>
      </c>
      <c r="L96" s="6" t="s">
        <v>44</v>
      </c>
      <c r="M96" s="29">
        <v>1</v>
      </c>
      <c r="N96" s="9">
        <v>0</v>
      </c>
      <c r="O96" s="13">
        <v>10116</v>
      </c>
      <c r="P96" s="13">
        <v>21502</v>
      </c>
      <c r="S96" s="14"/>
    </row>
    <row r="97" spans="1:18" s="14" customFormat="1" ht="12.75" customHeight="1">
      <c r="A97" s="29">
        <v>9</v>
      </c>
      <c r="B97" s="30">
        <v>2</v>
      </c>
      <c r="C97" s="29" t="s">
        <v>557</v>
      </c>
      <c r="D97" s="2" t="s">
        <v>19</v>
      </c>
      <c r="E97" s="4" t="s">
        <v>338</v>
      </c>
      <c r="F97" s="4" t="s">
        <v>339</v>
      </c>
      <c r="G97" s="3" t="s">
        <v>55</v>
      </c>
      <c r="H97" s="3">
        <v>2004</v>
      </c>
      <c r="I97" s="19" t="s">
        <v>145</v>
      </c>
      <c r="J97" s="20" t="s">
        <v>554</v>
      </c>
      <c r="K97" s="3" t="s">
        <v>39</v>
      </c>
      <c r="L97" s="3" t="s">
        <v>44</v>
      </c>
      <c r="M97" s="29">
        <v>0</v>
      </c>
      <c r="N97" s="9"/>
      <c r="O97" s="13"/>
      <c r="P97" s="13"/>
      <c r="Q97" s="13"/>
      <c r="R97" s="13"/>
    </row>
    <row r="98" spans="1:18" s="14" customFormat="1" ht="12.75" customHeight="1">
      <c r="A98" s="29">
        <v>7</v>
      </c>
      <c r="B98" s="30">
        <v>1</v>
      </c>
      <c r="C98" s="29" t="s">
        <v>557</v>
      </c>
      <c r="D98" s="2" t="s">
        <v>21</v>
      </c>
      <c r="E98" s="4" t="s">
        <v>403</v>
      </c>
      <c r="F98" s="4" t="s">
        <v>1259</v>
      </c>
      <c r="G98" s="3" t="s">
        <v>55</v>
      </c>
      <c r="H98" s="3" t="s">
        <v>206</v>
      </c>
      <c r="I98" s="19" t="s">
        <v>187</v>
      </c>
      <c r="J98" s="20" t="s">
        <v>554</v>
      </c>
      <c r="K98" s="3" t="s">
        <v>39</v>
      </c>
      <c r="L98" s="3" t="s">
        <v>44</v>
      </c>
      <c r="M98" s="29">
        <v>0</v>
      </c>
      <c r="N98" s="9"/>
      <c r="O98" s="13"/>
      <c r="P98" s="13"/>
      <c r="Q98" s="13"/>
      <c r="R98" s="13"/>
    </row>
    <row r="99" spans="1:18" s="14" customFormat="1" ht="12.75" customHeight="1">
      <c r="A99" s="29">
        <v>13</v>
      </c>
      <c r="B99" s="30">
        <v>1</v>
      </c>
      <c r="C99" s="29" t="s">
        <v>557</v>
      </c>
      <c r="D99" s="8" t="s">
        <v>23</v>
      </c>
      <c r="E99" s="7" t="s">
        <v>1260</v>
      </c>
      <c r="F99" s="7" t="s">
        <v>1261</v>
      </c>
      <c r="G99" s="6" t="s">
        <v>55</v>
      </c>
      <c r="H99" s="6">
        <v>2004</v>
      </c>
      <c r="I99" s="35" t="s">
        <v>466</v>
      </c>
      <c r="J99" s="20" t="s">
        <v>554</v>
      </c>
      <c r="K99" s="6" t="s">
        <v>39</v>
      </c>
      <c r="L99" s="6" t="s">
        <v>44</v>
      </c>
      <c r="M99" s="29">
        <v>0</v>
      </c>
      <c r="N99" s="9"/>
      <c r="O99" s="13"/>
      <c r="P99" s="13"/>
      <c r="Q99" s="13"/>
      <c r="R99" s="13"/>
    </row>
    <row r="100" spans="1:13" ht="12.75" customHeight="1">
      <c r="A100" s="29">
        <v>6</v>
      </c>
      <c r="B100" s="30">
        <v>5</v>
      </c>
      <c r="C100" s="29" t="s">
        <v>557</v>
      </c>
      <c r="D100" s="8" t="s">
        <v>23</v>
      </c>
      <c r="E100" s="7" t="s">
        <v>1262</v>
      </c>
      <c r="F100" s="7" t="s">
        <v>1263</v>
      </c>
      <c r="G100" s="6" t="s">
        <v>55</v>
      </c>
      <c r="H100" s="6">
        <v>2004</v>
      </c>
      <c r="I100" s="35" t="s">
        <v>288</v>
      </c>
      <c r="J100" s="20" t="s">
        <v>554</v>
      </c>
      <c r="K100" s="6" t="s">
        <v>39</v>
      </c>
      <c r="L100" s="6" t="s">
        <v>44</v>
      </c>
      <c r="M100" s="29">
        <v>0</v>
      </c>
    </row>
    <row r="101" spans="1:13" ht="24.75" customHeight="1">
      <c r="A101" s="29"/>
      <c r="B101" s="30"/>
      <c r="C101" s="29"/>
      <c r="D101" s="34" t="s">
        <v>45</v>
      </c>
      <c r="E101" s="7"/>
      <c r="F101" s="7"/>
      <c r="G101" s="6"/>
      <c r="H101" s="6"/>
      <c r="I101" s="35"/>
      <c r="K101" s="6"/>
      <c r="L101" s="6"/>
      <c r="M101" s="29"/>
    </row>
    <row r="102" spans="1:16" ht="12.75" customHeight="1">
      <c r="A102" s="29">
        <v>15</v>
      </c>
      <c r="B102" s="30">
        <v>3</v>
      </c>
      <c r="C102" s="29">
        <v>1</v>
      </c>
      <c r="D102" s="8" t="s">
        <v>23</v>
      </c>
      <c r="E102" s="7" t="s">
        <v>1264</v>
      </c>
      <c r="F102" s="7" t="s">
        <v>229</v>
      </c>
      <c r="G102" s="6" t="s">
        <v>55</v>
      </c>
      <c r="H102" s="6">
        <v>2003</v>
      </c>
      <c r="I102" s="35" t="s">
        <v>189</v>
      </c>
      <c r="J102" s="20" t="s">
        <v>1916</v>
      </c>
      <c r="K102" s="6" t="s">
        <v>39</v>
      </c>
      <c r="L102" s="6" t="s">
        <v>45</v>
      </c>
      <c r="M102" s="29">
        <v>767</v>
      </c>
      <c r="N102" s="9">
        <v>10</v>
      </c>
      <c r="O102" s="13">
        <v>3453</v>
      </c>
      <c r="P102" s="13">
        <v>11533</v>
      </c>
    </row>
    <row r="103" spans="1:16" ht="12.75" customHeight="1">
      <c r="A103" s="29">
        <v>12</v>
      </c>
      <c r="B103" s="30">
        <v>4</v>
      </c>
      <c r="C103" s="29">
        <v>2</v>
      </c>
      <c r="D103" s="8" t="s">
        <v>24</v>
      </c>
      <c r="E103" s="7" t="s">
        <v>660</v>
      </c>
      <c r="F103" s="7" t="s">
        <v>661</v>
      </c>
      <c r="G103" s="6" t="s">
        <v>55</v>
      </c>
      <c r="H103" s="6" t="s">
        <v>211</v>
      </c>
      <c r="I103" s="35" t="s">
        <v>1030</v>
      </c>
      <c r="J103" s="20" t="s">
        <v>1031</v>
      </c>
      <c r="K103" s="6" t="s">
        <v>39</v>
      </c>
      <c r="L103" s="6" t="s">
        <v>45</v>
      </c>
      <c r="M103" s="29">
        <v>754</v>
      </c>
      <c r="N103" s="9">
        <v>9</v>
      </c>
      <c r="O103" s="13">
        <v>3667</v>
      </c>
      <c r="P103" s="13">
        <v>11736</v>
      </c>
    </row>
    <row r="104" spans="1:16" ht="12.75" customHeight="1">
      <c r="A104" s="29">
        <v>14</v>
      </c>
      <c r="B104" s="30">
        <v>4</v>
      </c>
      <c r="C104" s="29">
        <v>3</v>
      </c>
      <c r="D104" s="2" t="s">
        <v>19</v>
      </c>
      <c r="E104" s="4" t="s">
        <v>334</v>
      </c>
      <c r="F104" s="4" t="s">
        <v>311</v>
      </c>
      <c r="G104" s="3" t="s">
        <v>55</v>
      </c>
      <c r="H104" s="3">
        <v>2003</v>
      </c>
      <c r="I104" s="19" t="s">
        <v>1917</v>
      </c>
      <c r="J104" s="20" t="s">
        <v>1918</v>
      </c>
      <c r="K104" s="3" t="s">
        <v>39</v>
      </c>
      <c r="L104" s="3" t="s">
        <v>45</v>
      </c>
      <c r="M104" s="29">
        <v>571</v>
      </c>
      <c r="N104" s="9">
        <v>8</v>
      </c>
      <c r="O104" s="13">
        <v>3880</v>
      </c>
      <c r="P104" s="13">
        <v>12393</v>
      </c>
    </row>
    <row r="105" spans="1:16" ht="12.75" customHeight="1">
      <c r="A105" s="29">
        <v>15</v>
      </c>
      <c r="B105" s="30">
        <v>5</v>
      </c>
      <c r="C105" s="29">
        <v>4</v>
      </c>
      <c r="D105" s="8" t="s">
        <v>23</v>
      </c>
      <c r="E105" s="7" t="s">
        <v>1266</v>
      </c>
      <c r="F105" s="7" t="s">
        <v>1267</v>
      </c>
      <c r="G105" s="6" t="s">
        <v>55</v>
      </c>
      <c r="H105" s="6">
        <v>2003</v>
      </c>
      <c r="I105" s="35" t="s">
        <v>920</v>
      </c>
      <c r="J105" s="20" t="s">
        <v>1919</v>
      </c>
      <c r="K105" s="6" t="s">
        <v>39</v>
      </c>
      <c r="L105" s="6" t="s">
        <v>45</v>
      </c>
      <c r="M105" s="29">
        <v>535</v>
      </c>
      <c r="N105" s="9">
        <v>7</v>
      </c>
      <c r="O105" s="13">
        <v>3967</v>
      </c>
      <c r="P105" s="13">
        <v>12520</v>
      </c>
    </row>
    <row r="106" spans="1:16" ht="12.75" customHeight="1">
      <c r="A106" s="29">
        <v>12</v>
      </c>
      <c r="B106" s="30">
        <v>6</v>
      </c>
      <c r="C106" s="29">
        <v>5</v>
      </c>
      <c r="D106" s="2" t="s">
        <v>17</v>
      </c>
      <c r="E106" s="4" t="s">
        <v>96</v>
      </c>
      <c r="F106" s="4" t="s">
        <v>97</v>
      </c>
      <c r="G106" s="3" t="s">
        <v>55</v>
      </c>
      <c r="H106" s="3">
        <v>2003</v>
      </c>
      <c r="I106" s="19" t="s">
        <v>170</v>
      </c>
      <c r="J106" s="20" t="s">
        <v>1920</v>
      </c>
      <c r="K106" s="3" t="s">
        <v>39</v>
      </c>
      <c r="L106" s="3" t="s">
        <v>45</v>
      </c>
      <c r="M106" s="29">
        <v>477</v>
      </c>
      <c r="N106" s="9">
        <v>6</v>
      </c>
      <c r="O106" s="13">
        <v>4213</v>
      </c>
      <c r="P106" s="13">
        <v>12756</v>
      </c>
    </row>
    <row r="107" spans="1:16" ht="12.75" customHeight="1">
      <c r="A107" s="29">
        <v>13</v>
      </c>
      <c r="B107" s="30">
        <v>5</v>
      </c>
      <c r="C107" s="29">
        <v>6</v>
      </c>
      <c r="D107" s="8" t="s">
        <v>37</v>
      </c>
      <c r="E107" s="7" t="s">
        <v>1269</v>
      </c>
      <c r="F107" s="7" t="s">
        <v>368</v>
      </c>
      <c r="G107" s="6" t="s">
        <v>55</v>
      </c>
      <c r="H107" s="6">
        <v>2003</v>
      </c>
      <c r="I107" s="35" t="s">
        <v>1921</v>
      </c>
      <c r="J107" s="20" t="s">
        <v>1922</v>
      </c>
      <c r="K107" s="6" t="s">
        <v>39</v>
      </c>
      <c r="L107" s="6" t="s">
        <v>45</v>
      </c>
      <c r="M107" s="29">
        <v>472</v>
      </c>
      <c r="N107" s="9">
        <v>5</v>
      </c>
      <c r="O107" s="13">
        <v>3845</v>
      </c>
      <c r="P107" s="13">
        <v>12486</v>
      </c>
    </row>
    <row r="108" spans="1:16" ht="12.75" customHeight="1">
      <c r="A108" s="29">
        <v>11</v>
      </c>
      <c r="B108" s="30">
        <v>5</v>
      </c>
      <c r="C108" s="29">
        <v>7</v>
      </c>
      <c r="D108" s="2" t="s">
        <v>21</v>
      </c>
      <c r="E108" s="4" t="s">
        <v>400</v>
      </c>
      <c r="F108" s="4" t="s">
        <v>401</v>
      </c>
      <c r="G108" s="3" t="s">
        <v>55</v>
      </c>
      <c r="H108" s="3" t="s">
        <v>211</v>
      </c>
      <c r="I108" s="19" t="s">
        <v>176</v>
      </c>
      <c r="J108" s="20" t="s">
        <v>1923</v>
      </c>
      <c r="K108" s="3" t="s">
        <v>39</v>
      </c>
      <c r="L108" s="3" t="s">
        <v>45</v>
      </c>
      <c r="M108" s="29">
        <v>471</v>
      </c>
      <c r="N108" s="9">
        <v>4</v>
      </c>
      <c r="O108" s="13">
        <v>3896</v>
      </c>
      <c r="P108" s="13">
        <v>12530</v>
      </c>
    </row>
    <row r="109" spans="1:16" ht="12.75" customHeight="1">
      <c r="A109" s="29">
        <v>12</v>
      </c>
      <c r="B109" s="30">
        <v>5</v>
      </c>
      <c r="C109" s="29">
        <v>8</v>
      </c>
      <c r="D109" s="2" t="s">
        <v>18</v>
      </c>
      <c r="E109" s="4" t="s">
        <v>223</v>
      </c>
      <c r="F109" s="4" t="s">
        <v>224</v>
      </c>
      <c r="G109" s="3" t="s">
        <v>55</v>
      </c>
      <c r="H109" s="3" t="s">
        <v>211</v>
      </c>
      <c r="I109" s="19" t="s">
        <v>174</v>
      </c>
      <c r="J109" s="20" t="s">
        <v>1924</v>
      </c>
      <c r="K109" s="3" t="s">
        <v>39</v>
      </c>
      <c r="L109" s="3" t="s">
        <v>45</v>
      </c>
      <c r="M109" s="29">
        <v>470</v>
      </c>
      <c r="N109" s="9">
        <v>3</v>
      </c>
      <c r="O109" s="13">
        <v>4132</v>
      </c>
      <c r="P109" s="13">
        <v>12810</v>
      </c>
    </row>
    <row r="110" spans="1:16" ht="12.75" customHeight="1">
      <c r="A110" s="29">
        <v>8</v>
      </c>
      <c r="B110" s="30">
        <v>4</v>
      </c>
      <c r="C110" s="29">
        <v>9</v>
      </c>
      <c r="D110" s="2" t="s">
        <v>19</v>
      </c>
      <c r="E110" s="4" t="s">
        <v>332</v>
      </c>
      <c r="F110" s="4" t="s">
        <v>333</v>
      </c>
      <c r="G110" s="3" t="s">
        <v>55</v>
      </c>
      <c r="H110" s="3">
        <v>2003</v>
      </c>
      <c r="I110" s="19" t="s">
        <v>1925</v>
      </c>
      <c r="J110" s="20" t="s">
        <v>1926</v>
      </c>
      <c r="K110" s="3" t="s">
        <v>39</v>
      </c>
      <c r="L110" s="3" t="s">
        <v>45</v>
      </c>
      <c r="M110" s="29">
        <v>456</v>
      </c>
      <c r="N110" s="9">
        <v>2</v>
      </c>
      <c r="O110" s="13">
        <v>4048</v>
      </c>
      <c r="P110" s="13">
        <v>12836</v>
      </c>
    </row>
    <row r="111" spans="1:16" ht="12.75" customHeight="1">
      <c r="A111" s="29">
        <v>10</v>
      </c>
      <c r="B111" s="30">
        <v>5</v>
      </c>
      <c r="C111" s="29">
        <v>10</v>
      </c>
      <c r="D111" s="2" t="s">
        <v>19</v>
      </c>
      <c r="E111" s="4" t="s">
        <v>319</v>
      </c>
      <c r="F111" s="4" t="s">
        <v>335</v>
      </c>
      <c r="G111" s="3" t="s">
        <v>55</v>
      </c>
      <c r="H111" s="3">
        <v>2003</v>
      </c>
      <c r="I111" s="19" t="s">
        <v>1927</v>
      </c>
      <c r="J111" s="20" t="s">
        <v>570</v>
      </c>
      <c r="K111" s="3" t="s">
        <v>39</v>
      </c>
      <c r="L111" s="3" t="s">
        <v>45</v>
      </c>
      <c r="M111" s="29">
        <v>454</v>
      </c>
      <c r="N111" s="9">
        <v>1</v>
      </c>
      <c r="O111" s="13">
        <v>3947</v>
      </c>
      <c r="P111" s="13">
        <v>12728</v>
      </c>
    </row>
    <row r="112" spans="1:16" ht="12.75" customHeight="1">
      <c r="A112" s="29">
        <v>9</v>
      </c>
      <c r="B112" s="30">
        <v>5</v>
      </c>
      <c r="C112" s="29">
        <v>11</v>
      </c>
      <c r="D112" s="8" t="s">
        <v>24</v>
      </c>
      <c r="E112" s="7" t="s">
        <v>681</v>
      </c>
      <c r="F112" s="7" t="s">
        <v>682</v>
      </c>
      <c r="G112" s="6" t="s">
        <v>55</v>
      </c>
      <c r="H112" s="6" t="s">
        <v>211</v>
      </c>
      <c r="I112" s="35" t="s">
        <v>1032</v>
      </c>
      <c r="J112" s="20" t="s">
        <v>1033</v>
      </c>
      <c r="K112" s="6" t="s">
        <v>39</v>
      </c>
      <c r="L112" s="6" t="s">
        <v>45</v>
      </c>
      <c r="M112" s="29">
        <v>436</v>
      </c>
      <c r="N112" s="9">
        <v>0</v>
      </c>
      <c r="O112" s="13">
        <v>4282</v>
      </c>
      <c r="P112" s="13">
        <v>13002</v>
      </c>
    </row>
    <row r="113" spans="1:16" ht="12.75" customHeight="1">
      <c r="A113" s="29">
        <v>12</v>
      </c>
      <c r="B113" s="30">
        <v>1</v>
      </c>
      <c r="C113" s="29">
        <v>12</v>
      </c>
      <c r="D113" s="8" t="s">
        <v>23</v>
      </c>
      <c r="E113" s="7" t="s">
        <v>1294</v>
      </c>
      <c r="F113" s="7" t="s">
        <v>73</v>
      </c>
      <c r="G113" s="6" t="s">
        <v>55</v>
      </c>
      <c r="H113" s="6">
        <v>2003</v>
      </c>
      <c r="I113" s="35" t="s">
        <v>176</v>
      </c>
      <c r="J113" s="20" t="s">
        <v>1928</v>
      </c>
      <c r="K113" s="6" t="s">
        <v>39</v>
      </c>
      <c r="L113" s="6" t="s">
        <v>45</v>
      </c>
      <c r="M113" s="29">
        <v>368</v>
      </c>
      <c r="N113" s="9">
        <v>0</v>
      </c>
      <c r="O113" s="13">
        <v>3955</v>
      </c>
      <c r="P113" s="13">
        <v>12863</v>
      </c>
    </row>
    <row r="114" spans="1:16" ht="12.75" customHeight="1">
      <c r="A114" s="29">
        <v>10</v>
      </c>
      <c r="B114" s="30">
        <v>4</v>
      </c>
      <c r="C114" s="29">
        <v>13</v>
      </c>
      <c r="D114" s="2" t="s">
        <v>18</v>
      </c>
      <c r="E114" s="4" t="s">
        <v>213</v>
      </c>
      <c r="F114" s="4" t="s">
        <v>33</v>
      </c>
      <c r="G114" s="3" t="s">
        <v>55</v>
      </c>
      <c r="H114" s="3" t="s">
        <v>211</v>
      </c>
      <c r="I114" s="19" t="s">
        <v>191</v>
      </c>
      <c r="J114" s="20" t="s">
        <v>1929</v>
      </c>
      <c r="K114" s="3" t="s">
        <v>39</v>
      </c>
      <c r="L114" s="3" t="s">
        <v>45</v>
      </c>
      <c r="M114" s="29">
        <v>364</v>
      </c>
      <c r="N114" s="9">
        <v>0</v>
      </c>
      <c r="O114" s="13">
        <v>4518</v>
      </c>
      <c r="P114" s="13">
        <v>13380</v>
      </c>
    </row>
    <row r="115" spans="1:16" ht="12.75" customHeight="1">
      <c r="A115" s="29">
        <v>9</v>
      </c>
      <c r="B115" s="30">
        <v>5</v>
      </c>
      <c r="C115" s="29">
        <v>14</v>
      </c>
      <c r="D115" s="8" t="s">
        <v>20</v>
      </c>
      <c r="E115" s="7" t="s">
        <v>1285</v>
      </c>
      <c r="F115" s="7" t="s">
        <v>963</v>
      </c>
      <c r="G115" s="6" t="s">
        <v>55</v>
      </c>
      <c r="H115" s="6">
        <v>2003</v>
      </c>
      <c r="I115" s="35" t="s">
        <v>877</v>
      </c>
      <c r="J115" s="20" t="s">
        <v>284</v>
      </c>
      <c r="K115" s="6" t="s">
        <v>39</v>
      </c>
      <c r="L115" s="6" t="s">
        <v>45</v>
      </c>
      <c r="M115" s="29">
        <v>356</v>
      </c>
      <c r="N115" s="9">
        <v>0</v>
      </c>
      <c r="O115" s="13">
        <v>4195</v>
      </c>
      <c r="P115" s="13">
        <v>13286</v>
      </c>
    </row>
    <row r="116" spans="1:16" ht="12.75" customHeight="1">
      <c r="A116" s="29">
        <v>6</v>
      </c>
      <c r="B116" s="30">
        <v>2</v>
      </c>
      <c r="C116" s="29">
        <v>15</v>
      </c>
      <c r="D116" s="2" t="s">
        <v>18</v>
      </c>
      <c r="E116" s="4" t="s">
        <v>209</v>
      </c>
      <c r="F116" s="4" t="s">
        <v>210</v>
      </c>
      <c r="G116" s="3" t="s">
        <v>55</v>
      </c>
      <c r="H116" s="3" t="s">
        <v>211</v>
      </c>
      <c r="I116" s="19" t="s">
        <v>285</v>
      </c>
      <c r="J116" s="20" t="s">
        <v>1930</v>
      </c>
      <c r="K116" s="3" t="s">
        <v>39</v>
      </c>
      <c r="L116" s="3" t="s">
        <v>45</v>
      </c>
      <c r="M116" s="29">
        <v>340</v>
      </c>
      <c r="N116" s="9">
        <v>0</v>
      </c>
      <c r="O116" s="13">
        <v>4413</v>
      </c>
      <c r="P116" s="13">
        <v>13542</v>
      </c>
    </row>
    <row r="117" spans="1:16" ht="12.75" customHeight="1">
      <c r="A117" s="29">
        <v>8</v>
      </c>
      <c r="B117" s="30">
        <v>3</v>
      </c>
      <c r="C117" s="29">
        <v>16</v>
      </c>
      <c r="D117" s="2" t="s">
        <v>18</v>
      </c>
      <c r="E117" s="4" t="s">
        <v>214</v>
      </c>
      <c r="F117" s="4" t="s">
        <v>215</v>
      </c>
      <c r="G117" s="3" t="s">
        <v>55</v>
      </c>
      <c r="H117" s="3" t="s">
        <v>211</v>
      </c>
      <c r="I117" s="19" t="s">
        <v>549</v>
      </c>
      <c r="J117" s="20" t="s">
        <v>1931</v>
      </c>
      <c r="K117" s="3" t="s">
        <v>39</v>
      </c>
      <c r="L117" s="3" t="s">
        <v>45</v>
      </c>
      <c r="M117" s="29">
        <v>329</v>
      </c>
      <c r="N117" s="9">
        <v>0</v>
      </c>
      <c r="O117" s="13">
        <v>4401</v>
      </c>
      <c r="P117" s="13">
        <v>13375</v>
      </c>
    </row>
    <row r="118" spans="1:16" ht="12.75" customHeight="1">
      <c r="A118" s="29">
        <v>5</v>
      </c>
      <c r="B118" s="30">
        <v>1</v>
      </c>
      <c r="C118" s="29">
        <v>17</v>
      </c>
      <c r="D118" s="8" t="s">
        <v>24</v>
      </c>
      <c r="E118" s="7" t="s">
        <v>664</v>
      </c>
      <c r="F118" s="7" t="s">
        <v>78</v>
      </c>
      <c r="G118" s="6" t="s">
        <v>55</v>
      </c>
      <c r="H118" s="6" t="s">
        <v>211</v>
      </c>
      <c r="I118" s="35" t="s">
        <v>289</v>
      </c>
      <c r="J118" s="20" t="s">
        <v>1034</v>
      </c>
      <c r="K118" s="6" t="s">
        <v>39</v>
      </c>
      <c r="L118" s="6" t="s">
        <v>45</v>
      </c>
      <c r="M118" s="29">
        <v>291</v>
      </c>
      <c r="N118" s="9">
        <v>0</v>
      </c>
      <c r="O118" s="13">
        <v>4244</v>
      </c>
      <c r="P118" s="13">
        <v>13405</v>
      </c>
    </row>
    <row r="119" spans="1:16" ht="12.75" customHeight="1">
      <c r="A119" s="29">
        <v>2</v>
      </c>
      <c r="B119" s="30">
        <v>2</v>
      </c>
      <c r="C119" s="29">
        <v>18</v>
      </c>
      <c r="D119" s="8" t="s">
        <v>26</v>
      </c>
      <c r="E119" s="7" t="s">
        <v>498</v>
      </c>
      <c r="F119" s="7" t="s">
        <v>305</v>
      </c>
      <c r="G119" s="6" t="s">
        <v>55</v>
      </c>
      <c r="H119" s="6">
        <v>2003</v>
      </c>
      <c r="I119" s="35" t="s">
        <v>534</v>
      </c>
      <c r="J119" s="20" t="s">
        <v>1035</v>
      </c>
      <c r="K119" s="6" t="s">
        <v>39</v>
      </c>
      <c r="L119" s="6" t="s">
        <v>45</v>
      </c>
      <c r="M119" s="29">
        <v>255</v>
      </c>
      <c r="N119" s="9">
        <v>0</v>
      </c>
      <c r="O119" s="13">
        <v>4485</v>
      </c>
      <c r="P119" s="13">
        <v>13707</v>
      </c>
    </row>
    <row r="120" spans="1:16" ht="12.75" customHeight="1">
      <c r="A120" s="29">
        <v>8</v>
      </c>
      <c r="B120" s="30">
        <v>4</v>
      </c>
      <c r="C120" s="29">
        <v>19</v>
      </c>
      <c r="D120" s="8" t="s">
        <v>28</v>
      </c>
      <c r="E120" s="7" t="s">
        <v>667</v>
      </c>
      <c r="F120" s="7" t="s">
        <v>668</v>
      </c>
      <c r="G120" s="6" t="s">
        <v>55</v>
      </c>
      <c r="H120" s="6" t="s">
        <v>211</v>
      </c>
      <c r="I120" s="35" t="s">
        <v>1036</v>
      </c>
      <c r="J120" s="20" t="s">
        <v>1037</v>
      </c>
      <c r="K120" s="6" t="s">
        <v>39</v>
      </c>
      <c r="L120" s="6" t="s">
        <v>45</v>
      </c>
      <c r="M120" s="29">
        <v>229</v>
      </c>
      <c r="N120" s="9">
        <v>0</v>
      </c>
      <c r="O120" s="13">
        <v>4693</v>
      </c>
      <c r="P120" s="13">
        <v>14086</v>
      </c>
    </row>
    <row r="121" spans="1:16" ht="12.75" customHeight="1">
      <c r="A121" s="29">
        <v>4</v>
      </c>
      <c r="B121" s="30">
        <v>1</v>
      </c>
      <c r="C121" s="29">
        <v>20</v>
      </c>
      <c r="D121" s="2" t="s">
        <v>18</v>
      </c>
      <c r="E121" s="4" t="s">
        <v>212</v>
      </c>
      <c r="F121" s="4" t="s">
        <v>90</v>
      </c>
      <c r="G121" s="3" t="s">
        <v>55</v>
      </c>
      <c r="H121" s="3" t="s">
        <v>211</v>
      </c>
      <c r="I121" s="19" t="s">
        <v>287</v>
      </c>
      <c r="J121" s="20" t="s">
        <v>1932</v>
      </c>
      <c r="K121" s="3" t="s">
        <v>39</v>
      </c>
      <c r="L121" s="3" t="s">
        <v>45</v>
      </c>
      <c r="M121" s="29">
        <v>219</v>
      </c>
      <c r="N121" s="9">
        <v>0</v>
      </c>
      <c r="O121" s="13">
        <v>4565</v>
      </c>
      <c r="P121" s="13">
        <v>13928</v>
      </c>
    </row>
    <row r="122" spans="1:16" ht="12.75" customHeight="1">
      <c r="A122" s="29">
        <v>5</v>
      </c>
      <c r="B122" s="30">
        <v>1</v>
      </c>
      <c r="C122" s="29">
        <v>21</v>
      </c>
      <c r="D122" s="2" t="s">
        <v>17</v>
      </c>
      <c r="E122" s="4" t="s">
        <v>98</v>
      </c>
      <c r="F122" s="4" t="s">
        <v>58</v>
      </c>
      <c r="G122" s="3" t="s">
        <v>55</v>
      </c>
      <c r="H122" s="3">
        <v>2003</v>
      </c>
      <c r="I122" s="19" t="s">
        <v>172</v>
      </c>
      <c r="J122" s="20" t="s">
        <v>549</v>
      </c>
      <c r="K122" s="3" t="s">
        <v>39</v>
      </c>
      <c r="L122" s="3" t="s">
        <v>45</v>
      </c>
      <c r="M122" s="29">
        <v>210</v>
      </c>
      <c r="N122" s="9">
        <v>0</v>
      </c>
      <c r="O122" s="13">
        <v>4822</v>
      </c>
      <c r="P122" s="13">
        <v>14303</v>
      </c>
    </row>
    <row r="123" spans="1:16" ht="12.75" customHeight="1">
      <c r="A123" s="29">
        <v>8</v>
      </c>
      <c r="B123" s="30">
        <v>6</v>
      </c>
      <c r="C123" s="29">
        <v>22</v>
      </c>
      <c r="D123" s="2" t="s">
        <v>19</v>
      </c>
      <c r="E123" s="4" t="s">
        <v>336</v>
      </c>
      <c r="F123" s="4" t="s">
        <v>337</v>
      </c>
      <c r="G123" s="3" t="s">
        <v>55</v>
      </c>
      <c r="H123" s="3" t="s">
        <v>211</v>
      </c>
      <c r="I123" s="19" t="s">
        <v>1933</v>
      </c>
      <c r="J123" s="20" t="s">
        <v>1934</v>
      </c>
      <c r="K123" s="3" t="s">
        <v>39</v>
      </c>
      <c r="L123" s="3" t="s">
        <v>45</v>
      </c>
      <c r="M123" s="29">
        <v>204</v>
      </c>
      <c r="N123" s="9">
        <v>0</v>
      </c>
      <c r="O123" s="13">
        <v>4555</v>
      </c>
      <c r="P123" s="13">
        <v>13981</v>
      </c>
    </row>
    <row r="124" spans="1:16" ht="12.75" customHeight="1">
      <c r="A124" s="29">
        <v>1</v>
      </c>
      <c r="B124" s="30">
        <v>3</v>
      </c>
      <c r="C124" s="29">
        <v>23</v>
      </c>
      <c r="D124" s="8" t="s">
        <v>26</v>
      </c>
      <c r="E124" s="7" t="s">
        <v>480</v>
      </c>
      <c r="F124" s="7" t="s">
        <v>73</v>
      </c>
      <c r="G124" s="6" t="s">
        <v>55</v>
      </c>
      <c r="H124" s="6">
        <v>2003</v>
      </c>
      <c r="I124" s="35" t="s">
        <v>510</v>
      </c>
      <c r="J124" s="20" t="s">
        <v>1038</v>
      </c>
      <c r="K124" s="6" t="s">
        <v>39</v>
      </c>
      <c r="L124" s="6" t="s">
        <v>45</v>
      </c>
      <c r="M124" s="29">
        <v>198</v>
      </c>
      <c r="N124" s="9">
        <v>0</v>
      </c>
      <c r="O124" s="13">
        <v>5003</v>
      </c>
      <c r="P124" s="13">
        <v>14639</v>
      </c>
    </row>
    <row r="125" spans="1:16" ht="12.75" customHeight="1">
      <c r="A125" s="29">
        <v>7</v>
      </c>
      <c r="B125" s="30">
        <v>4</v>
      </c>
      <c r="C125" s="29">
        <v>24</v>
      </c>
      <c r="D125" s="8" t="s">
        <v>22</v>
      </c>
      <c r="E125" s="7" t="s">
        <v>1300</v>
      </c>
      <c r="F125" s="7" t="s">
        <v>232</v>
      </c>
      <c r="G125" s="6" t="s">
        <v>55</v>
      </c>
      <c r="H125" s="6">
        <v>2003</v>
      </c>
      <c r="I125" s="35" t="s">
        <v>1935</v>
      </c>
      <c r="J125" s="20" t="s">
        <v>1936</v>
      </c>
      <c r="K125" s="6" t="s">
        <v>39</v>
      </c>
      <c r="L125" s="6" t="s">
        <v>45</v>
      </c>
      <c r="M125" s="29">
        <v>174</v>
      </c>
      <c r="N125" s="9">
        <v>0</v>
      </c>
      <c r="O125" s="13">
        <v>4548</v>
      </c>
      <c r="P125" s="13">
        <v>14038</v>
      </c>
    </row>
    <row r="126" spans="1:16" ht="12.75" customHeight="1">
      <c r="A126" s="29">
        <v>10</v>
      </c>
      <c r="B126" s="30">
        <v>4</v>
      </c>
      <c r="C126" s="29">
        <v>25</v>
      </c>
      <c r="D126" s="8" t="s">
        <v>22</v>
      </c>
      <c r="E126" s="7" t="s">
        <v>1291</v>
      </c>
      <c r="F126" s="7" t="s">
        <v>607</v>
      </c>
      <c r="G126" s="6" t="s">
        <v>55</v>
      </c>
      <c r="H126" s="6">
        <v>2003</v>
      </c>
      <c r="I126" s="35" t="s">
        <v>1937</v>
      </c>
      <c r="J126" s="20" t="s">
        <v>1938</v>
      </c>
      <c r="K126" s="6" t="s">
        <v>39</v>
      </c>
      <c r="L126" s="6" t="s">
        <v>45</v>
      </c>
      <c r="M126" s="29">
        <v>174</v>
      </c>
      <c r="N126" s="9">
        <v>0</v>
      </c>
      <c r="O126" s="13">
        <v>4798</v>
      </c>
      <c r="P126" s="13">
        <v>14263</v>
      </c>
    </row>
    <row r="127" spans="1:16" ht="12.75" customHeight="1">
      <c r="A127" s="29">
        <v>1</v>
      </c>
      <c r="B127" s="30">
        <v>2</v>
      </c>
      <c r="C127" s="29">
        <v>26</v>
      </c>
      <c r="D127" s="8" t="s">
        <v>26</v>
      </c>
      <c r="E127" s="7" t="s">
        <v>477</v>
      </c>
      <c r="F127" s="7" t="s">
        <v>215</v>
      </c>
      <c r="G127" s="6" t="s">
        <v>55</v>
      </c>
      <c r="H127" s="6">
        <v>2003</v>
      </c>
      <c r="I127" s="35" t="s">
        <v>502</v>
      </c>
      <c r="J127" s="20" t="s">
        <v>1039</v>
      </c>
      <c r="K127" s="6" t="s">
        <v>39</v>
      </c>
      <c r="L127" s="6" t="s">
        <v>45</v>
      </c>
      <c r="M127" s="29">
        <v>166</v>
      </c>
      <c r="N127" s="9">
        <v>0</v>
      </c>
      <c r="O127" s="13">
        <v>4613</v>
      </c>
      <c r="P127" s="13">
        <v>14363</v>
      </c>
    </row>
    <row r="128" spans="1:16" ht="12.75" customHeight="1">
      <c r="A128" s="29">
        <v>7</v>
      </c>
      <c r="B128" s="30">
        <v>5</v>
      </c>
      <c r="C128" s="29">
        <v>27</v>
      </c>
      <c r="D128" s="8" t="s">
        <v>37</v>
      </c>
      <c r="E128" s="7" t="s">
        <v>1297</v>
      </c>
      <c r="F128" s="7" t="s">
        <v>734</v>
      </c>
      <c r="G128" s="6" t="s">
        <v>55</v>
      </c>
      <c r="H128" s="6">
        <v>2003</v>
      </c>
      <c r="I128" s="35" t="s">
        <v>1939</v>
      </c>
      <c r="J128" s="20" t="s">
        <v>1940</v>
      </c>
      <c r="K128" s="6" t="s">
        <v>39</v>
      </c>
      <c r="L128" s="6" t="s">
        <v>45</v>
      </c>
      <c r="M128" s="29">
        <v>141</v>
      </c>
      <c r="N128" s="9">
        <v>0</v>
      </c>
      <c r="O128" s="13">
        <v>4820</v>
      </c>
      <c r="P128" s="13">
        <v>14557</v>
      </c>
    </row>
    <row r="129" spans="1:16" ht="12.75" customHeight="1">
      <c r="A129" s="29">
        <v>8</v>
      </c>
      <c r="B129" s="30">
        <v>1</v>
      </c>
      <c r="C129" s="29">
        <v>28</v>
      </c>
      <c r="D129" s="8" t="s">
        <v>28</v>
      </c>
      <c r="E129" s="7" t="s">
        <v>673</v>
      </c>
      <c r="F129" s="7" t="s">
        <v>353</v>
      </c>
      <c r="G129" s="6" t="s">
        <v>55</v>
      </c>
      <c r="H129" s="6" t="s">
        <v>211</v>
      </c>
      <c r="I129" s="35" t="s">
        <v>187</v>
      </c>
      <c r="J129" s="20" t="s">
        <v>1040</v>
      </c>
      <c r="K129" s="6" t="s">
        <v>39</v>
      </c>
      <c r="L129" s="6" t="s">
        <v>45</v>
      </c>
      <c r="M129" s="29">
        <v>69</v>
      </c>
      <c r="N129" s="9">
        <v>0</v>
      </c>
      <c r="O129" s="13">
        <v>4914</v>
      </c>
      <c r="P129" s="13">
        <v>15009</v>
      </c>
    </row>
    <row r="130" spans="1:16" ht="12.75" customHeight="1">
      <c r="A130" s="29"/>
      <c r="B130" s="30"/>
      <c r="C130" s="29">
        <v>29</v>
      </c>
      <c r="D130" s="8" t="s">
        <v>27</v>
      </c>
      <c r="E130" s="7" t="s">
        <v>675</v>
      </c>
      <c r="F130" s="7" t="s">
        <v>676</v>
      </c>
      <c r="G130" s="6" t="s">
        <v>55</v>
      </c>
      <c r="H130" s="6" t="s">
        <v>211</v>
      </c>
      <c r="I130" s="35">
        <v>50000</v>
      </c>
      <c r="J130" s="20" t="s">
        <v>1041</v>
      </c>
      <c r="K130" s="6" t="s">
        <v>39</v>
      </c>
      <c r="L130" s="6" t="s">
        <v>45</v>
      </c>
      <c r="M130" s="29">
        <v>42</v>
      </c>
      <c r="N130" s="9">
        <v>0</v>
      </c>
      <c r="O130" s="13">
        <v>4735</v>
      </c>
      <c r="P130" s="13">
        <v>14929</v>
      </c>
    </row>
    <row r="131" spans="1:16" ht="12.75" customHeight="1">
      <c r="A131" s="29">
        <v>5</v>
      </c>
      <c r="B131" s="30">
        <v>4</v>
      </c>
      <c r="C131" s="29">
        <v>30</v>
      </c>
      <c r="D131" s="8" t="s">
        <v>22</v>
      </c>
      <c r="E131" s="7" t="s">
        <v>1941</v>
      </c>
      <c r="F131" s="7" t="s">
        <v>1942</v>
      </c>
      <c r="G131" s="6" t="s">
        <v>55</v>
      </c>
      <c r="H131" s="6">
        <v>2003</v>
      </c>
      <c r="I131" s="35" t="s">
        <v>1943</v>
      </c>
      <c r="J131" s="20" t="s">
        <v>1944</v>
      </c>
      <c r="K131" s="6" t="s">
        <v>39</v>
      </c>
      <c r="L131" s="6" t="s">
        <v>45</v>
      </c>
      <c r="M131" s="29">
        <v>26</v>
      </c>
      <c r="N131" s="9">
        <v>0</v>
      </c>
      <c r="O131" s="13">
        <v>4800</v>
      </c>
      <c r="P131" s="13">
        <v>15550</v>
      </c>
    </row>
    <row r="132" spans="1:16" ht="12.75" customHeight="1">
      <c r="A132" s="29">
        <v>8</v>
      </c>
      <c r="B132" s="30">
        <v>1</v>
      </c>
      <c r="C132" s="29">
        <v>31</v>
      </c>
      <c r="D132" s="2" t="s">
        <v>21</v>
      </c>
      <c r="E132" s="4" t="s">
        <v>399</v>
      </c>
      <c r="F132" s="4" t="s">
        <v>328</v>
      </c>
      <c r="G132" s="3" t="s">
        <v>55</v>
      </c>
      <c r="H132" s="3" t="s">
        <v>211</v>
      </c>
      <c r="I132" s="19" t="s">
        <v>459</v>
      </c>
      <c r="J132" s="20" t="s">
        <v>1945</v>
      </c>
      <c r="K132" s="3" t="s">
        <v>39</v>
      </c>
      <c r="L132" s="3" t="s">
        <v>45</v>
      </c>
      <c r="M132" s="29">
        <v>2</v>
      </c>
      <c r="N132" s="9">
        <v>0</v>
      </c>
      <c r="O132" s="13">
        <v>5825</v>
      </c>
      <c r="P132" s="13">
        <v>20847</v>
      </c>
    </row>
    <row r="133" spans="1:16" ht="12.75" customHeight="1">
      <c r="A133" s="29">
        <v>2</v>
      </c>
      <c r="B133" s="30">
        <v>5</v>
      </c>
      <c r="C133" s="29">
        <v>32</v>
      </c>
      <c r="D133" s="2" t="s">
        <v>18</v>
      </c>
      <c r="E133" s="4" t="s">
        <v>216</v>
      </c>
      <c r="F133" s="4" t="s">
        <v>217</v>
      </c>
      <c r="G133" s="3" t="s">
        <v>55</v>
      </c>
      <c r="H133" s="3" t="s">
        <v>211</v>
      </c>
      <c r="I133" s="19" t="s">
        <v>147</v>
      </c>
      <c r="J133" s="20" t="s">
        <v>1946</v>
      </c>
      <c r="K133" s="3" t="s">
        <v>39</v>
      </c>
      <c r="L133" s="3" t="s">
        <v>45</v>
      </c>
      <c r="M133" s="29">
        <v>1</v>
      </c>
      <c r="N133" s="9">
        <v>0</v>
      </c>
      <c r="O133" s="13">
        <v>10050</v>
      </c>
      <c r="P133" s="13">
        <v>21105</v>
      </c>
    </row>
    <row r="134" spans="1:16" ht="12.75" customHeight="1">
      <c r="A134" s="29">
        <v>1</v>
      </c>
      <c r="B134" s="30">
        <v>4</v>
      </c>
      <c r="C134" s="29">
        <v>33</v>
      </c>
      <c r="D134" s="8" t="s">
        <v>27</v>
      </c>
      <c r="E134" s="7" t="s">
        <v>678</v>
      </c>
      <c r="F134" s="7" t="s">
        <v>679</v>
      </c>
      <c r="G134" s="6" t="s">
        <v>55</v>
      </c>
      <c r="H134" s="6">
        <v>2003</v>
      </c>
      <c r="I134" s="35" t="s">
        <v>278</v>
      </c>
      <c r="J134" s="20" t="s">
        <v>1042</v>
      </c>
      <c r="K134" s="6" t="s">
        <v>39</v>
      </c>
      <c r="L134" s="6" t="s">
        <v>45</v>
      </c>
      <c r="M134" s="29">
        <v>1</v>
      </c>
      <c r="N134" s="9">
        <v>0</v>
      </c>
      <c r="O134" s="13">
        <v>10040</v>
      </c>
      <c r="P134" s="13">
        <v>21984</v>
      </c>
    </row>
    <row r="135" spans="1:13" ht="12.75" customHeight="1">
      <c r="A135" s="29">
        <v>6</v>
      </c>
      <c r="B135" s="30">
        <v>3</v>
      </c>
      <c r="C135" s="29" t="s">
        <v>557</v>
      </c>
      <c r="D135" s="2" t="s">
        <v>21</v>
      </c>
      <c r="E135" s="4" t="s">
        <v>397</v>
      </c>
      <c r="F135" s="4" t="s">
        <v>398</v>
      </c>
      <c r="G135" s="3" t="s">
        <v>55</v>
      </c>
      <c r="H135" s="3" t="s">
        <v>211</v>
      </c>
      <c r="I135" s="19" t="s">
        <v>286</v>
      </c>
      <c r="J135" s="20" t="s">
        <v>554</v>
      </c>
      <c r="K135" s="3" t="s">
        <v>39</v>
      </c>
      <c r="L135" s="3" t="s">
        <v>45</v>
      </c>
      <c r="M135" s="29">
        <v>0</v>
      </c>
    </row>
    <row r="136" spans="1:13" ht="12.75" customHeight="1">
      <c r="A136" s="29">
        <v>9</v>
      </c>
      <c r="B136" s="30">
        <v>2</v>
      </c>
      <c r="C136" s="29" t="s">
        <v>557</v>
      </c>
      <c r="D136" s="8" t="s">
        <v>27</v>
      </c>
      <c r="E136" s="7" t="s">
        <v>684</v>
      </c>
      <c r="F136" s="7" t="s">
        <v>685</v>
      </c>
      <c r="G136" s="6" t="s">
        <v>55</v>
      </c>
      <c r="H136" s="6">
        <v>2003</v>
      </c>
      <c r="I136" s="35" t="s">
        <v>1043</v>
      </c>
      <c r="J136" s="20" t="s">
        <v>554</v>
      </c>
      <c r="K136" s="6" t="s">
        <v>39</v>
      </c>
      <c r="L136" s="6" t="s">
        <v>45</v>
      </c>
      <c r="M136" s="29">
        <v>0</v>
      </c>
    </row>
    <row r="137" spans="1:13" ht="12.75" customHeight="1">
      <c r="A137" s="29">
        <v>2</v>
      </c>
      <c r="B137" s="30">
        <v>1</v>
      </c>
      <c r="C137" s="29" t="s">
        <v>557</v>
      </c>
      <c r="D137" s="8" t="s">
        <v>26</v>
      </c>
      <c r="E137" s="7" t="s">
        <v>479</v>
      </c>
      <c r="F137" s="7" t="s">
        <v>342</v>
      </c>
      <c r="G137" s="6" t="s">
        <v>55</v>
      </c>
      <c r="H137" s="6">
        <v>2003</v>
      </c>
      <c r="I137" s="35" t="s">
        <v>143</v>
      </c>
      <c r="J137" s="20" t="s">
        <v>554</v>
      </c>
      <c r="K137" s="6" t="s">
        <v>39</v>
      </c>
      <c r="L137" s="6" t="s">
        <v>45</v>
      </c>
      <c r="M137" s="29">
        <v>0</v>
      </c>
    </row>
    <row r="138" spans="1:13" ht="12.75" customHeight="1">
      <c r="A138" s="29">
        <v>9</v>
      </c>
      <c r="B138" s="30">
        <v>1</v>
      </c>
      <c r="C138" s="29" t="s">
        <v>557</v>
      </c>
      <c r="D138" s="8" t="s">
        <v>24</v>
      </c>
      <c r="E138" s="7" t="s">
        <v>625</v>
      </c>
      <c r="F138" s="7" t="s">
        <v>90</v>
      </c>
      <c r="G138" s="6" t="s">
        <v>55</v>
      </c>
      <c r="H138" s="6" t="s">
        <v>211</v>
      </c>
      <c r="I138" s="35" t="s">
        <v>1044</v>
      </c>
      <c r="J138" s="20" t="s">
        <v>554</v>
      </c>
      <c r="K138" s="6" t="s">
        <v>39</v>
      </c>
      <c r="L138" s="6" t="s">
        <v>45</v>
      </c>
      <c r="M138" s="29">
        <v>0</v>
      </c>
    </row>
    <row r="139" spans="1:13" ht="12.75" customHeight="1">
      <c r="A139" s="29">
        <v>4</v>
      </c>
      <c r="B139" s="30">
        <v>2</v>
      </c>
      <c r="C139" s="29" t="s">
        <v>557</v>
      </c>
      <c r="D139" s="8" t="s">
        <v>22</v>
      </c>
      <c r="E139" s="7" t="s">
        <v>1947</v>
      </c>
      <c r="F139" s="7" t="s">
        <v>1227</v>
      </c>
      <c r="G139" s="6" t="s">
        <v>55</v>
      </c>
      <c r="H139" s="6">
        <v>2003</v>
      </c>
      <c r="I139" s="35" t="s">
        <v>1948</v>
      </c>
      <c r="J139" s="20" t="s">
        <v>554</v>
      </c>
      <c r="K139" s="6" t="s">
        <v>39</v>
      </c>
      <c r="L139" s="6" t="s">
        <v>45</v>
      </c>
      <c r="M139" s="29">
        <v>0</v>
      </c>
    </row>
    <row r="140" spans="1:13" ht="12.75" customHeight="1">
      <c r="A140" s="29">
        <v>2</v>
      </c>
      <c r="B140" s="30">
        <v>3</v>
      </c>
      <c r="C140" s="29" t="s">
        <v>557</v>
      </c>
      <c r="D140" s="8" t="s">
        <v>22</v>
      </c>
      <c r="E140" s="7" t="s">
        <v>1305</v>
      </c>
      <c r="F140" s="7" t="s">
        <v>73</v>
      </c>
      <c r="G140" s="6" t="s">
        <v>55</v>
      </c>
      <c r="H140" s="6">
        <v>2003</v>
      </c>
      <c r="I140" s="35" t="s">
        <v>1914</v>
      </c>
      <c r="J140" s="20" t="s">
        <v>656</v>
      </c>
      <c r="K140" s="6" t="s">
        <v>39</v>
      </c>
      <c r="L140" s="6" t="s">
        <v>45</v>
      </c>
      <c r="M140" s="29">
        <v>0</v>
      </c>
    </row>
    <row r="141" spans="1:13" ht="24.75" customHeight="1">
      <c r="A141" s="29"/>
      <c r="B141" s="30"/>
      <c r="C141" s="29"/>
      <c r="D141" s="34" t="s">
        <v>46</v>
      </c>
      <c r="E141" s="7"/>
      <c r="F141" s="7"/>
      <c r="G141" s="6"/>
      <c r="H141" s="6"/>
      <c r="I141" s="35"/>
      <c r="K141" s="6"/>
      <c r="L141" s="6"/>
      <c r="M141" s="29"/>
    </row>
    <row r="142" spans="1:16" ht="12.75" customHeight="1">
      <c r="A142" s="29">
        <v>12</v>
      </c>
      <c r="B142" s="30">
        <v>5</v>
      </c>
      <c r="C142" s="29">
        <v>1</v>
      </c>
      <c r="D142" s="8" t="s">
        <v>24</v>
      </c>
      <c r="E142" s="7" t="s">
        <v>688</v>
      </c>
      <c r="F142" s="7" t="s">
        <v>215</v>
      </c>
      <c r="G142" s="6" t="s">
        <v>55</v>
      </c>
      <c r="H142" s="6" t="s">
        <v>220</v>
      </c>
      <c r="I142" s="35" t="s">
        <v>1045</v>
      </c>
      <c r="J142" s="20" t="s">
        <v>1046</v>
      </c>
      <c r="K142" s="6" t="s">
        <v>39</v>
      </c>
      <c r="L142" s="6" t="s">
        <v>46</v>
      </c>
      <c r="M142" s="29">
        <v>694</v>
      </c>
      <c r="N142" s="9">
        <v>10</v>
      </c>
      <c r="O142" s="13">
        <v>3599</v>
      </c>
      <c r="P142" s="13">
        <v>11719</v>
      </c>
    </row>
    <row r="143" spans="1:16" ht="12.75" customHeight="1">
      <c r="A143" s="29">
        <v>13</v>
      </c>
      <c r="B143" s="30">
        <v>6</v>
      </c>
      <c r="C143" s="29">
        <v>2</v>
      </c>
      <c r="D143" s="2" t="s">
        <v>19</v>
      </c>
      <c r="E143" s="4" t="s">
        <v>304</v>
      </c>
      <c r="F143" s="4" t="s">
        <v>328</v>
      </c>
      <c r="G143" s="3" t="s">
        <v>55</v>
      </c>
      <c r="H143" s="3">
        <v>2002</v>
      </c>
      <c r="I143" s="19" t="s">
        <v>1949</v>
      </c>
      <c r="J143" s="20" t="s">
        <v>1950</v>
      </c>
      <c r="K143" s="3" t="s">
        <v>39</v>
      </c>
      <c r="L143" s="3" t="s">
        <v>46</v>
      </c>
      <c r="M143" s="29">
        <v>657</v>
      </c>
      <c r="N143" s="9">
        <v>9</v>
      </c>
      <c r="O143" s="13">
        <v>3902</v>
      </c>
      <c r="P143" s="13">
        <v>12123</v>
      </c>
    </row>
    <row r="144" spans="1:16" ht="12.75" customHeight="1">
      <c r="A144" s="29">
        <v>11</v>
      </c>
      <c r="B144" s="30">
        <v>1</v>
      </c>
      <c r="C144" s="29">
        <v>3</v>
      </c>
      <c r="D144" s="8" t="s">
        <v>24</v>
      </c>
      <c r="E144" s="7" t="s">
        <v>695</v>
      </c>
      <c r="F144" s="7" t="s">
        <v>232</v>
      </c>
      <c r="G144" s="6" t="s">
        <v>55</v>
      </c>
      <c r="H144" s="6" t="s">
        <v>220</v>
      </c>
      <c r="I144" s="35" t="s">
        <v>1047</v>
      </c>
      <c r="J144" s="20" t="s">
        <v>1048</v>
      </c>
      <c r="K144" s="6" t="s">
        <v>39</v>
      </c>
      <c r="L144" s="6" t="s">
        <v>46</v>
      </c>
      <c r="M144" s="29">
        <v>572</v>
      </c>
      <c r="N144" s="9">
        <v>8</v>
      </c>
      <c r="O144" s="13">
        <v>3780</v>
      </c>
      <c r="P144" s="13">
        <v>12257</v>
      </c>
    </row>
    <row r="145" spans="1:16" ht="12.75" customHeight="1">
      <c r="A145" s="29">
        <v>13</v>
      </c>
      <c r="B145" s="30">
        <v>4</v>
      </c>
      <c r="C145" s="29">
        <v>4</v>
      </c>
      <c r="D145" s="2" t="s">
        <v>18</v>
      </c>
      <c r="E145" s="4" t="s">
        <v>230</v>
      </c>
      <c r="F145" s="4" t="s">
        <v>226</v>
      </c>
      <c r="G145" s="3" t="s">
        <v>55</v>
      </c>
      <c r="H145" s="3" t="s">
        <v>220</v>
      </c>
      <c r="I145" s="19" t="s">
        <v>1951</v>
      </c>
      <c r="J145" s="20" t="s">
        <v>1952</v>
      </c>
      <c r="K145" s="3" t="s">
        <v>39</v>
      </c>
      <c r="L145" s="3" t="s">
        <v>46</v>
      </c>
      <c r="M145" s="29">
        <v>561</v>
      </c>
      <c r="N145" s="9">
        <v>7</v>
      </c>
      <c r="O145" s="13">
        <v>3959</v>
      </c>
      <c r="P145" s="13">
        <v>12421</v>
      </c>
    </row>
    <row r="146" spans="1:16" ht="12.75" customHeight="1">
      <c r="A146" s="29">
        <v>12</v>
      </c>
      <c r="B146" s="30">
        <v>2</v>
      </c>
      <c r="C146" s="29">
        <v>5</v>
      </c>
      <c r="D146" s="2" t="s">
        <v>17</v>
      </c>
      <c r="E146" s="4" t="s">
        <v>63</v>
      </c>
      <c r="F146" s="4" t="s">
        <v>73</v>
      </c>
      <c r="G146" s="3" t="s">
        <v>55</v>
      </c>
      <c r="H146" s="3">
        <v>2002</v>
      </c>
      <c r="I146" s="19" t="s">
        <v>177</v>
      </c>
      <c r="J146" s="20" t="s">
        <v>1953</v>
      </c>
      <c r="K146" s="3" t="s">
        <v>39</v>
      </c>
      <c r="L146" s="3" t="s">
        <v>46</v>
      </c>
      <c r="M146" s="29">
        <v>530</v>
      </c>
      <c r="N146" s="9">
        <v>6</v>
      </c>
      <c r="O146" s="13">
        <v>4092</v>
      </c>
      <c r="P146" s="13">
        <v>12660</v>
      </c>
    </row>
    <row r="147" spans="1:16" ht="12.75" customHeight="1">
      <c r="A147" s="29">
        <v>12</v>
      </c>
      <c r="B147" s="30">
        <v>3</v>
      </c>
      <c r="C147" s="29">
        <v>6</v>
      </c>
      <c r="D147" s="2" t="s">
        <v>17</v>
      </c>
      <c r="E147" s="4" t="s">
        <v>103</v>
      </c>
      <c r="F147" s="4" t="s">
        <v>104</v>
      </c>
      <c r="G147" s="3" t="s">
        <v>55</v>
      </c>
      <c r="H147" s="3">
        <v>2002</v>
      </c>
      <c r="I147" s="19" t="s">
        <v>179</v>
      </c>
      <c r="J147" s="20" t="s">
        <v>1954</v>
      </c>
      <c r="K147" s="3" t="s">
        <v>39</v>
      </c>
      <c r="L147" s="3" t="s">
        <v>46</v>
      </c>
      <c r="M147" s="29">
        <v>519</v>
      </c>
      <c r="N147" s="9">
        <v>5</v>
      </c>
      <c r="O147" s="13">
        <v>4029</v>
      </c>
      <c r="P147" s="13">
        <v>12665</v>
      </c>
    </row>
    <row r="148" spans="1:16" ht="12.75" customHeight="1">
      <c r="A148" s="29">
        <v>10</v>
      </c>
      <c r="B148" s="30">
        <v>3</v>
      </c>
      <c r="C148" s="29">
        <v>7</v>
      </c>
      <c r="D148" s="8" t="s">
        <v>27</v>
      </c>
      <c r="E148" s="7" t="s">
        <v>701</v>
      </c>
      <c r="F148" s="7" t="s">
        <v>702</v>
      </c>
      <c r="G148" s="6" t="s">
        <v>55</v>
      </c>
      <c r="H148" s="6">
        <v>2002</v>
      </c>
      <c r="I148" s="35" t="s">
        <v>1049</v>
      </c>
      <c r="J148" s="20" t="s">
        <v>1050</v>
      </c>
      <c r="K148" s="6" t="s">
        <v>39</v>
      </c>
      <c r="L148" s="6" t="s">
        <v>46</v>
      </c>
      <c r="M148" s="29">
        <v>504</v>
      </c>
      <c r="N148" s="9">
        <v>4</v>
      </c>
      <c r="O148" s="13">
        <v>3953</v>
      </c>
      <c r="P148" s="13">
        <v>12602</v>
      </c>
    </row>
    <row r="149" spans="1:16" ht="12.75" customHeight="1">
      <c r="A149" s="29">
        <v>10</v>
      </c>
      <c r="B149" s="30">
        <v>5</v>
      </c>
      <c r="C149" s="29">
        <v>8</v>
      </c>
      <c r="D149" s="8" t="s">
        <v>29</v>
      </c>
      <c r="E149" s="7" t="s">
        <v>691</v>
      </c>
      <c r="F149" s="7" t="s">
        <v>692</v>
      </c>
      <c r="G149" s="6" t="s">
        <v>55</v>
      </c>
      <c r="H149" s="6" t="s">
        <v>220</v>
      </c>
      <c r="I149" s="35" t="s">
        <v>1051</v>
      </c>
      <c r="J149" s="20" t="s">
        <v>1052</v>
      </c>
      <c r="K149" s="6" t="s">
        <v>39</v>
      </c>
      <c r="L149" s="6" t="s">
        <v>46</v>
      </c>
      <c r="M149" s="29">
        <v>496</v>
      </c>
      <c r="N149" s="9">
        <v>3</v>
      </c>
      <c r="O149" s="13">
        <v>3891</v>
      </c>
      <c r="P149" s="13">
        <v>12376</v>
      </c>
    </row>
    <row r="150" spans="1:16" ht="12.75" customHeight="1">
      <c r="A150" s="29">
        <v>9</v>
      </c>
      <c r="B150" s="30">
        <v>4</v>
      </c>
      <c r="C150" s="29">
        <v>9</v>
      </c>
      <c r="D150" s="8" t="s">
        <v>24</v>
      </c>
      <c r="E150" s="7" t="s">
        <v>698</v>
      </c>
      <c r="F150" s="7" t="s">
        <v>699</v>
      </c>
      <c r="G150" s="6" t="s">
        <v>55</v>
      </c>
      <c r="H150" s="6" t="s">
        <v>220</v>
      </c>
      <c r="I150" s="35" t="s">
        <v>1044</v>
      </c>
      <c r="J150" s="20" t="s">
        <v>1053</v>
      </c>
      <c r="K150" s="6" t="s">
        <v>39</v>
      </c>
      <c r="L150" s="6" t="s">
        <v>46</v>
      </c>
      <c r="M150" s="29">
        <v>416</v>
      </c>
      <c r="N150" s="9">
        <v>2</v>
      </c>
      <c r="O150" s="13">
        <v>4392</v>
      </c>
      <c r="P150" s="13">
        <v>13221</v>
      </c>
    </row>
    <row r="151" spans="1:16" ht="12.75" customHeight="1">
      <c r="A151" s="29">
        <v>13</v>
      </c>
      <c r="B151" s="30">
        <v>4</v>
      </c>
      <c r="C151" s="29">
        <v>10</v>
      </c>
      <c r="D151" s="8" t="s">
        <v>23</v>
      </c>
      <c r="E151" s="7" t="s">
        <v>1318</v>
      </c>
      <c r="F151" s="7" t="s">
        <v>1319</v>
      </c>
      <c r="G151" s="6" t="s">
        <v>55</v>
      </c>
      <c r="H151" s="6">
        <v>2002</v>
      </c>
      <c r="I151" s="35" t="s">
        <v>466</v>
      </c>
      <c r="J151" s="20" t="s">
        <v>1955</v>
      </c>
      <c r="K151" s="6" t="s">
        <v>39</v>
      </c>
      <c r="L151" s="6" t="s">
        <v>46</v>
      </c>
      <c r="M151" s="29">
        <v>416</v>
      </c>
      <c r="N151" s="9">
        <v>1</v>
      </c>
      <c r="O151" s="13">
        <v>4214</v>
      </c>
      <c r="P151" s="13">
        <v>12993</v>
      </c>
    </row>
    <row r="152" spans="1:16" ht="12.75" customHeight="1">
      <c r="A152" s="29">
        <v>12</v>
      </c>
      <c r="B152" s="30">
        <v>4</v>
      </c>
      <c r="C152" s="29">
        <v>11</v>
      </c>
      <c r="D152" s="8" t="s">
        <v>23</v>
      </c>
      <c r="E152" s="7" t="s">
        <v>1321</v>
      </c>
      <c r="F152" s="7" t="s">
        <v>1322</v>
      </c>
      <c r="G152" s="6" t="s">
        <v>55</v>
      </c>
      <c r="H152" s="6">
        <v>2002</v>
      </c>
      <c r="I152" s="35" t="s">
        <v>176</v>
      </c>
      <c r="J152" s="20" t="s">
        <v>1956</v>
      </c>
      <c r="K152" s="6" t="s">
        <v>39</v>
      </c>
      <c r="L152" s="6" t="s">
        <v>46</v>
      </c>
      <c r="M152" s="29">
        <v>380</v>
      </c>
      <c r="N152" s="9">
        <v>0</v>
      </c>
      <c r="O152" s="13">
        <v>4212</v>
      </c>
      <c r="P152" s="13">
        <v>13083</v>
      </c>
    </row>
    <row r="153" spans="1:16" ht="12.75" customHeight="1">
      <c r="A153" s="29">
        <v>10</v>
      </c>
      <c r="B153" s="30">
        <v>2</v>
      </c>
      <c r="C153" s="29">
        <v>12</v>
      </c>
      <c r="D153" s="8" t="s">
        <v>28</v>
      </c>
      <c r="E153" s="7" t="s">
        <v>705</v>
      </c>
      <c r="F153" s="7" t="s">
        <v>333</v>
      </c>
      <c r="G153" s="6" t="s">
        <v>55</v>
      </c>
      <c r="H153" s="6" t="s">
        <v>220</v>
      </c>
      <c r="I153" s="35" t="s">
        <v>1054</v>
      </c>
      <c r="J153" s="20" t="s">
        <v>1055</v>
      </c>
      <c r="K153" s="6" t="s">
        <v>39</v>
      </c>
      <c r="L153" s="6" t="s">
        <v>46</v>
      </c>
      <c r="M153" s="29">
        <v>373</v>
      </c>
      <c r="N153" s="9">
        <v>0</v>
      </c>
      <c r="O153" s="13">
        <v>4190</v>
      </c>
      <c r="P153" s="13">
        <v>13096</v>
      </c>
    </row>
    <row r="154" spans="1:16" ht="12.75" customHeight="1">
      <c r="A154" s="29">
        <v>9</v>
      </c>
      <c r="B154" s="30">
        <v>4</v>
      </c>
      <c r="C154" s="29">
        <v>13</v>
      </c>
      <c r="D154" s="8" t="s">
        <v>23</v>
      </c>
      <c r="E154" s="7" t="s">
        <v>1324</v>
      </c>
      <c r="F154" s="7" t="s">
        <v>1325</v>
      </c>
      <c r="G154" s="6" t="s">
        <v>55</v>
      </c>
      <c r="H154" s="6">
        <v>2002</v>
      </c>
      <c r="I154" s="35" t="s">
        <v>1036</v>
      </c>
      <c r="J154" s="20" t="s">
        <v>1957</v>
      </c>
      <c r="K154" s="6" t="s">
        <v>39</v>
      </c>
      <c r="L154" s="6" t="s">
        <v>46</v>
      </c>
      <c r="M154" s="29">
        <v>359</v>
      </c>
      <c r="N154" s="9">
        <v>0</v>
      </c>
      <c r="O154" s="13">
        <v>4153</v>
      </c>
      <c r="P154" s="13">
        <v>13061</v>
      </c>
    </row>
    <row r="155" spans="1:16" ht="12.75" customHeight="1">
      <c r="A155" s="29">
        <v>11</v>
      </c>
      <c r="B155" s="30">
        <v>4</v>
      </c>
      <c r="C155" s="29">
        <v>14</v>
      </c>
      <c r="D155" s="8" t="s">
        <v>23</v>
      </c>
      <c r="E155" s="7" t="s">
        <v>1326</v>
      </c>
      <c r="F155" s="7" t="s">
        <v>351</v>
      </c>
      <c r="G155" s="6" t="s">
        <v>55</v>
      </c>
      <c r="H155" s="6">
        <v>2002</v>
      </c>
      <c r="I155" s="35" t="s">
        <v>531</v>
      </c>
      <c r="J155" s="20" t="s">
        <v>1958</v>
      </c>
      <c r="K155" s="6" t="s">
        <v>39</v>
      </c>
      <c r="L155" s="6" t="s">
        <v>46</v>
      </c>
      <c r="M155" s="29">
        <v>356</v>
      </c>
      <c r="N155" s="9">
        <v>0</v>
      </c>
      <c r="O155" s="13">
        <v>4309</v>
      </c>
      <c r="P155" s="13">
        <v>13235</v>
      </c>
    </row>
    <row r="156" spans="1:16" ht="12.75" customHeight="1">
      <c r="A156" s="29">
        <v>12</v>
      </c>
      <c r="B156" s="30">
        <v>5</v>
      </c>
      <c r="C156" s="29">
        <v>15</v>
      </c>
      <c r="D156" s="8" t="s">
        <v>22</v>
      </c>
      <c r="E156" s="7" t="s">
        <v>1335</v>
      </c>
      <c r="F156" s="7" t="s">
        <v>351</v>
      </c>
      <c r="G156" s="6" t="s">
        <v>55</v>
      </c>
      <c r="H156" s="6">
        <v>2002</v>
      </c>
      <c r="I156" s="35" t="s">
        <v>1959</v>
      </c>
      <c r="J156" s="20" t="s">
        <v>1960</v>
      </c>
      <c r="K156" s="6" t="s">
        <v>39</v>
      </c>
      <c r="L156" s="6" t="s">
        <v>46</v>
      </c>
      <c r="M156" s="29">
        <v>319</v>
      </c>
      <c r="N156" s="9">
        <v>0</v>
      </c>
      <c r="O156" s="13">
        <v>4332</v>
      </c>
      <c r="P156" s="13">
        <v>13348</v>
      </c>
    </row>
    <row r="157" spans="1:16" ht="12.75" customHeight="1">
      <c r="A157" s="29">
        <v>3</v>
      </c>
      <c r="B157" s="30">
        <v>4</v>
      </c>
      <c r="C157" s="29">
        <v>16</v>
      </c>
      <c r="D157" s="8" t="s">
        <v>27</v>
      </c>
      <c r="E157" s="7" t="s">
        <v>684</v>
      </c>
      <c r="F157" s="7" t="s">
        <v>709</v>
      </c>
      <c r="G157" s="6" t="s">
        <v>55</v>
      </c>
      <c r="H157" s="6">
        <v>2002</v>
      </c>
      <c r="I157" s="35" t="s">
        <v>288</v>
      </c>
      <c r="J157" s="20" t="s">
        <v>1056</v>
      </c>
      <c r="K157" s="6" t="s">
        <v>39</v>
      </c>
      <c r="L157" s="6" t="s">
        <v>46</v>
      </c>
      <c r="M157" s="29">
        <v>311</v>
      </c>
      <c r="N157" s="9">
        <v>0</v>
      </c>
      <c r="O157" s="13">
        <v>4334</v>
      </c>
      <c r="P157" s="13">
        <v>13406</v>
      </c>
    </row>
    <row r="158" spans="1:16" ht="12.75" customHeight="1">
      <c r="A158" s="29">
        <v>10</v>
      </c>
      <c r="B158" s="30">
        <v>3</v>
      </c>
      <c r="C158" s="29">
        <v>17</v>
      </c>
      <c r="D158" s="2" t="s">
        <v>21</v>
      </c>
      <c r="E158" s="4" t="s">
        <v>393</v>
      </c>
      <c r="F158" s="4" t="s">
        <v>328</v>
      </c>
      <c r="G158" s="3" t="s">
        <v>55</v>
      </c>
      <c r="H158" s="3" t="s">
        <v>220</v>
      </c>
      <c r="I158" s="19" t="s">
        <v>186</v>
      </c>
      <c r="J158" s="20" t="s">
        <v>1961</v>
      </c>
      <c r="K158" s="3" t="s">
        <v>39</v>
      </c>
      <c r="L158" s="3" t="s">
        <v>46</v>
      </c>
      <c r="M158" s="29">
        <v>292</v>
      </c>
      <c r="N158" s="9">
        <v>0</v>
      </c>
      <c r="O158" s="13">
        <v>4231</v>
      </c>
      <c r="P158" s="13">
        <v>13346</v>
      </c>
    </row>
    <row r="159" spans="1:16" ht="12.75" customHeight="1">
      <c r="A159" s="29"/>
      <c r="B159" s="30"/>
      <c r="C159" s="29">
        <v>18</v>
      </c>
      <c r="D159" s="8" t="s">
        <v>25</v>
      </c>
      <c r="E159" s="7" t="s">
        <v>619</v>
      </c>
      <c r="F159" s="7" t="s">
        <v>709</v>
      </c>
      <c r="G159" s="6" t="s">
        <v>55</v>
      </c>
      <c r="H159" s="6" t="s">
        <v>220</v>
      </c>
      <c r="I159" s="35"/>
      <c r="J159" s="20" t="s">
        <v>1057</v>
      </c>
      <c r="K159" s="6" t="s">
        <v>39</v>
      </c>
      <c r="L159" s="6" t="s">
        <v>46</v>
      </c>
      <c r="M159" s="29">
        <v>289</v>
      </c>
      <c r="N159" s="9">
        <v>0</v>
      </c>
      <c r="O159" s="13">
        <v>4033</v>
      </c>
      <c r="P159" s="13">
        <v>12959</v>
      </c>
    </row>
    <row r="160" spans="1:16" ht="12.75" customHeight="1">
      <c r="A160" s="29">
        <v>11</v>
      </c>
      <c r="B160" s="30">
        <v>3</v>
      </c>
      <c r="C160" s="29">
        <v>19</v>
      </c>
      <c r="D160" s="8" t="s">
        <v>20</v>
      </c>
      <c r="E160" s="7" t="s">
        <v>1312</v>
      </c>
      <c r="F160" s="7" t="s">
        <v>1313</v>
      </c>
      <c r="G160" s="6" t="s">
        <v>55</v>
      </c>
      <c r="H160" s="6">
        <v>2002</v>
      </c>
      <c r="I160" s="35" t="s">
        <v>1962</v>
      </c>
      <c r="J160" s="20" t="s">
        <v>1963</v>
      </c>
      <c r="K160" s="6" t="s">
        <v>39</v>
      </c>
      <c r="L160" s="6" t="s">
        <v>46</v>
      </c>
      <c r="M160" s="29">
        <v>288</v>
      </c>
      <c r="N160" s="9">
        <v>0</v>
      </c>
      <c r="O160" s="13">
        <v>4160</v>
      </c>
      <c r="P160" s="13">
        <v>13305</v>
      </c>
    </row>
    <row r="161" spans="1:16" ht="12.75" customHeight="1">
      <c r="A161" s="29">
        <v>7</v>
      </c>
      <c r="B161" s="30">
        <v>6</v>
      </c>
      <c r="C161" s="29">
        <v>20</v>
      </c>
      <c r="D161" s="2" t="s">
        <v>21</v>
      </c>
      <c r="E161" s="4" t="s">
        <v>394</v>
      </c>
      <c r="F161" s="4" t="s">
        <v>395</v>
      </c>
      <c r="G161" s="3" t="s">
        <v>55</v>
      </c>
      <c r="H161" s="3" t="s">
        <v>220</v>
      </c>
      <c r="I161" s="19" t="s">
        <v>187</v>
      </c>
      <c r="J161" s="20" t="s">
        <v>1964</v>
      </c>
      <c r="K161" s="3" t="s">
        <v>39</v>
      </c>
      <c r="L161" s="3" t="s">
        <v>46</v>
      </c>
      <c r="M161" s="29">
        <v>283</v>
      </c>
      <c r="N161" s="9">
        <v>0</v>
      </c>
      <c r="O161" s="13">
        <v>4357</v>
      </c>
      <c r="P161" s="13">
        <v>13516</v>
      </c>
    </row>
    <row r="162" spans="1:16" ht="12.75" customHeight="1">
      <c r="A162" s="29">
        <v>5</v>
      </c>
      <c r="B162" s="30">
        <v>3</v>
      </c>
      <c r="C162" s="29">
        <v>21</v>
      </c>
      <c r="D162" s="2" t="s">
        <v>21</v>
      </c>
      <c r="E162" s="4" t="s">
        <v>391</v>
      </c>
      <c r="F162" s="4" t="s">
        <v>392</v>
      </c>
      <c r="G162" s="3" t="s">
        <v>55</v>
      </c>
      <c r="H162" s="3" t="s">
        <v>220</v>
      </c>
      <c r="I162" s="19" t="s">
        <v>152</v>
      </c>
      <c r="J162" s="20" t="s">
        <v>1965</v>
      </c>
      <c r="K162" s="3" t="s">
        <v>39</v>
      </c>
      <c r="L162" s="3" t="s">
        <v>46</v>
      </c>
      <c r="M162" s="29">
        <v>274</v>
      </c>
      <c r="N162" s="9">
        <v>0</v>
      </c>
      <c r="O162" s="13">
        <v>4362</v>
      </c>
      <c r="P162" s="13">
        <v>13597</v>
      </c>
    </row>
    <row r="163" spans="1:16" ht="12.75" customHeight="1">
      <c r="A163" s="29">
        <v>11</v>
      </c>
      <c r="B163" s="30">
        <v>1</v>
      </c>
      <c r="C163" s="29">
        <v>22</v>
      </c>
      <c r="D163" s="8" t="s">
        <v>23</v>
      </c>
      <c r="E163" s="7" t="s">
        <v>1331</v>
      </c>
      <c r="F163" s="7" t="s">
        <v>1332</v>
      </c>
      <c r="G163" s="6" t="s">
        <v>55</v>
      </c>
      <c r="H163" s="6">
        <v>2002</v>
      </c>
      <c r="I163" s="35" t="s">
        <v>531</v>
      </c>
      <c r="J163" s="20" t="s">
        <v>1966</v>
      </c>
      <c r="K163" s="6" t="s">
        <v>39</v>
      </c>
      <c r="L163" s="6" t="s">
        <v>46</v>
      </c>
      <c r="M163" s="29">
        <v>248</v>
      </c>
      <c r="N163" s="9">
        <v>0</v>
      </c>
      <c r="O163" s="13">
        <v>4448</v>
      </c>
      <c r="P163" s="13">
        <v>13846</v>
      </c>
    </row>
    <row r="164" spans="1:16" ht="12.75" customHeight="1">
      <c r="A164" s="29">
        <v>6</v>
      </c>
      <c r="B164" s="30">
        <v>4</v>
      </c>
      <c r="C164" s="29">
        <v>23</v>
      </c>
      <c r="D164" s="2" t="s">
        <v>19</v>
      </c>
      <c r="E164" s="4" t="s">
        <v>330</v>
      </c>
      <c r="F164" s="4" t="s">
        <v>78</v>
      </c>
      <c r="G164" s="3" t="s">
        <v>55</v>
      </c>
      <c r="H164" s="3">
        <v>2002</v>
      </c>
      <c r="I164" s="19" t="s">
        <v>1967</v>
      </c>
      <c r="J164" s="20" t="s">
        <v>1968</v>
      </c>
      <c r="K164" s="3" t="s">
        <v>39</v>
      </c>
      <c r="L164" s="3" t="s">
        <v>46</v>
      </c>
      <c r="M164" s="29">
        <v>235</v>
      </c>
      <c r="N164" s="9">
        <v>0</v>
      </c>
      <c r="O164" s="13">
        <v>4577</v>
      </c>
      <c r="P164" s="13">
        <v>13924</v>
      </c>
    </row>
    <row r="165" spans="1:16" ht="12.75" customHeight="1">
      <c r="A165" s="29">
        <v>8</v>
      </c>
      <c r="B165" s="30">
        <v>2</v>
      </c>
      <c r="C165" s="29">
        <v>24</v>
      </c>
      <c r="D165" s="8" t="s">
        <v>23</v>
      </c>
      <c r="E165" s="7" t="s">
        <v>1342</v>
      </c>
      <c r="F165" s="7" t="s">
        <v>106</v>
      </c>
      <c r="G165" s="6" t="s">
        <v>55</v>
      </c>
      <c r="H165" s="6">
        <v>2002</v>
      </c>
      <c r="I165" s="35" t="s">
        <v>187</v>
      </c>
      <c r="J165" s="20" t="s">
        <v>1969</v>
      </c>
      <c r="K165" s="6" t="s">
        <v>39</v>
      </c>
      <c r="L165" s="6" t="s">
        <v>46</v>
      </c>
      <c r="M165" s="29">
        <v>235</v>
      </c>
      <c r="N165" s="9">
        <v>0</v>
      </c>
      <c r="O165" s="13">
        <v>4302</v>
      </c>
      <c r="P165" s="13">
        <v>13559</v>
      </c>
    </row>
    <row r="166" spans="1:16" ht="12.75" customHeight="1">
      <c r="A166" s="29">
        <v>1</v>
      </c>
      <c r="B166" s="30">
        <v>4</v>
      </c>
      <c r="C166" s="29">
        <v>25</v>
      </c>
      <c r="D166" s="2" t="s">
        <v>19</v>
      </c>
      <c r="E166" s="4" t="s">
        <v>326</v>
      </c>
      <c r="F166" s="4" t="s">
        <v>327</v>
      </c>
      <c r="G166" s="3" t="s">
        <v>55</v>
      </c>
      <c r="H166" s="3" t="s">
        <v>220</v>
      </c>
      <c r="I166" s="19" t="s">
        <v>178</v>
      </c>
      <c r="J166" s="20" t="s">
        <v>1684</v>
      </c>
      <c r="K166" s="3" t="s">
        <v>39</v>
      </c>
      <c r="L166" s="3" t="s">
        <v>46</v>
      </c>
      <c r="M166" s="29">
        <v>207</v>
      </c>
      <c r="N166" s="9">
        <v>0</v>
      </c>
      <c r="O166" s="13">
        <v>4599</v>
      </c>
      <c r="P166" s="13">
        <v>14059</v>
      </c>
    </row>
    <row r="167" spans="1:16" ht="12.75" customHeight="1">
      <c r="A167" s="29">
        <v>11</v>
      </c>
      <c r="B167" s="30">
        <v>2</v>
      </c>
      <c r="C167" s="29">
        <v>26</v>
      </c>
      <c r="D167" s="8" t="s">
        <v>23</v>
      </c>
      <c r="E167" s="7" t="s">
        <v>1197</v>
      </c>
      <c r="F167" s="7" t="s">
        <v>1339</v>
      </c>
      <c r="G167" s="6" t="s">
        <v>55</v>
      </c>
      <c r="H167" s="6">
        <v>2002</v>
      </c>
      <c r="I167" s="35" t="s">
        <v>531</v>
      </c>
      <c r="J167" s="20" t="s">
        <v>1970</v>
      </c>
      <c r="K167" s="6" t="s">
        <v>39</v>
      </c>
      <c r="L167" s="6" t="s">
        <v>46</v>
      </c>
      <c r="M167" s="29">
        <v>171</v>
      </c>
      <c r="N167" s="9">
        <v>0</v>
      </c>
      <c r="O167" s="13">
        <v>4612</v>
      </c>
      <c r="P167" s="13">
        <v>14079</v>
      </c>
    </row>
    <row r="168" spans="1:16" ht="12.75" customHeight="1">
      <c r="A168" s="29">
        <v>5</v>
      </c>
      <c r="B168" s="30">
        <v>4</v>
      </c>
      <c r="C168" s="29">
        <v>27</v>
      </c>
      <c r="D168" s="2" t="s">
        <v>21</v>
      </c>
      <c r="E168" s="4" t="s">
        <v>389</v>
      </c>
      <c r="F168" s="4" t="s">
        <v>390</v>
      </c>
      <c r="G168" s="3" t="s">
        <v>55</v>
      </c>
      <c r="H168" s="3" t="s">
        <v>220</v>
      </c>
      <c r="I168" s="19" t="s">
        <v>152</v>
      </c>
      <c r="J168" s="20" t="s">
        <v>1971</v>
      </c>
      <c r="K168" s="3" t="s">
        <v>39</v>
      </c>
      <c r="L168" s="3" t="s">
        <v>46</v>
      </c>
      <c r="M168" s="29">
        <v>157</v>
      </c>
      <c r="N168" s="9">
        <v>0</v>
      </c>
      <c r="O168" s="13">
        <v>4643</v>
      </c>
      <c r="P168" s="13">
        <v>14452</v>
      </c>
    </row>
    <row r="169" spans="1:16" ht="12.75" customHeight="1">
      <c r="A169" s="29">
        <v>9</v>
      </c>
      <c r="B169" s="30">
        <v>4</v>
      </c>
      <c r="C169" s="29">
        <v>28</v>
      </c>
      <c r="D169" s="2" t="s">
        <v>21</v>
      </c>
      <c r="E169" s="4" t="s">
        <v>396</v>
      </c>
      <c r="F169" s="4" t="s">
        <v>372</v>
      </c>
      <c r="G169" s="3" t="s">
        <v>55</v>
      </c>
      <c r="H169" s="3" t="s">
        <v>220</v>
      </c>
      <c r="I169" s="19" t="s">
        <v>145</v>
      </c>
      <c r="J169" s="20" t="s">
        <v>1972</v>
      </c>
      <c r="K169" s="3" t="s">
        <v>39</v>
      </c>
      <c r="L169" s="3" t="s">
        <v>46</v>
      </c>
      <c r="M169" s="29">
        <v>157</v>
      </c>
      <c r="N169" s="9">
        <v>0</v>
      </c>
      <c r="O169" s="13">
        <v>4818</v>
      </c>
      <c r="P169" s="13">
        <v>14587</v>
      </c>
    </row>
    <row r="170" spans="1:16" ht="12.75" customHeight="1">
      <c r="A170" s="29">
        <v>2</v>
      </c>
      <c r="B170" s="30">
        <v>2</v>
      </c>
      <c r="C170" s="29">
        <v>29</v>
      </c>
      <c r="D170" s="2" t="s">
        <v>18</v>
      </c>
      <c r="E170" s="4" t="s">
        <v>218</v>
      </c>
      <c r="F170" s="4" t="s">
        <v>219</v>
      </c>
      <c r="G170" s="3" t="s">
        <v>55</v>
      </c>
      <c r="H170" s="3" t="s">
        <v>220</v>
      </c>
      <c r="I170" s="19" t="s">
        <v>147</v>
      </c>
      <c r="J170" s="20" t="s">
        <v>1973</v>
      </c>
      <c r="K170" s="3" t="s">
        <v>39</v>
      </c>
      <c r="L170" s="3" t="s">
        <v>46</v>
      </c>
      <c r="M170" s="29">
        <v>138</v>
      </c>
      <c r="N170" s="9">
        <v>0</v>
      </c>
      <c r="O170" s="13">
        <v>4626</v>
      </c>
      <c r="P170" s="13">
        <v>14439</v>
      </c>
    </row>
    <row r="171" spans="1:16" ht="12.75" customHeight="1">
      <c r="A171" s="29">
        <v>1</v>
      </c>
      <c r="B171" s="30">
        <v>2</v>
      </c>
      <c r="C171" s="29">
        <v>30</v>
      </c>
      <c r="D171" s="2" t="s">
        <v>19</v>
      </c>
      <c r="E171" s="4" t="s">
        <v>296</v>
      </c>
      <c r="F171" s="4" t="s">
        <v>325</v>
      </c>
      <c r="G171" s="3" t="s">
        <v>55</v>
      </c>
      <c r="H171" s="3">
        <v>2002</v>
      </c>
      <c r="I171" s="19" t="s">
        <v>178</v>
      </c>
      <c r="J171" s="20" t="s">
        <v>1974</v>
      </c>
      <c r="K171" s="3" t="s">
        <v>39</v>
      </c>
      <c r="L171" s="3" t="s">
        <v>46</v>
      </c>
      <c r="M171" s="29">
        <v>79</v>
      </c>
      <c r="N171" s="9">
        <v>0</v>
      </c>
      <c r="O171" s="13">
        <v>4751</v>
      </c>
      <c r="P171" s="13">
        <v>14989</v>
      </c>
    </row>
    <row r="172" spans="1:16" ht="12.75" customHeight="1">
      <c r="A172" s="29">
        <v>5</v>
      </c>
      <c r="B172" s="30">
        <v>1</v>
      </c>
      <c r="C172" s="29">
        <v>31</v>
      </c>
      <c r="D172" s="8" t="s">
        <v>23</v>
      </c>
      <c r="E172" s="7" t="s">
        <v>1348</v>
      </c>
      <c r="F172" s="7" t="s">
        <v>1349</v>
      </c>
      <c r="G172" s="6" t="s">
        <v>55</v>
      </c>
      <c r="H172" s="6">
        <v>2002</v>
      </c>
      <c r="I172" s="35" t="s">
        <v>153</v>
      </c>
      <c r="J172" s="20" t="s">
        <v>1975</v>
      </c>
      <c r="K172" s="6" t="s">
        <v>39</v>
      </c>
      <c r="L172" s="6" t="s">
        <v>46</v>
      </c>
      <c r="M172" s="29">
        <v>73</v>
      </c>
      <c r="N172" s="9">
        <v>0</v>
      </c>
      <c r="O172" s="13">
        <v>5211</v>
      </c>
      <c r="P172" s="13">
        <v>15281</v>
      </c>
    </row>
    <row r="173" spans="1:16" ht="12.75" customHeight="1">
      <c r="A173" s="29">
        <v>4</v>
      </c>
      <c r="B173" s="30">
        <v>5</v>
      </c>
      <c r="C173" s="29">
        <v>32</v>
      </c>
      <c r="D173" s="8" t="s">
        <v>27</v>
      </c>
      <c r="E173" s="7" t="s">
        <v>678</v>
      </c>
      <c r="F173" s="7" t="s">
        <v>712</v>
      </c>
      <c r="G173" s="6" t="s">
        <v>55</v>
      </c>
      <c r="H173" s="6">
        <v>2002</v>
      </c>
      <c r="I173" s="35" t="s">
        <v>1058</v>
      </c>
      <c r="J173" s="20" t="s">
        <v>1059</v>
      </c>
      <c r="K173" s="6" t="s">
        <v>39</v>
      </c>
      <c r="L173" s="6" t="s">
        <v>46</v>
      </c>
      <c r="M173" s="29">
        <v>72</v>
      </c>
      <c r="N173" s="9">
        <v>0</v>
      </c>
      <c r="O173" s="13">
        <v>4939</v>
      </c>
      <c r="P173" s="13">
        <v>14976</v>
      </c>
    </row>
    <row r="174" spans="1:16" ht="12.75" customHeight="1">
      <c r="A174" s="29">
        <v>6</v>
      </c>
      <c r="B174" s="30">
        <v>5</v>
      </c>
      <c r="C174" s="29">
        <v>33</v>
      </c>
      <c r="D174" s="8" t="s">
        <v>28</v>
      </c>
      <c r="E174" s="7" t="s">
        <v>715</v>
      </c>
      <c r="F174" s="7" t="s">
        <v>333</v>
      </c>
      <c r="G174" s="6" t="s">
        <v>55</v>
      </c>
      <c r="H174" s="6" t="s">
        <v>220</v>
      </c>
      <c r="I174" s="35" t="s">
        <v>289</v>
      </c>
      <c r="J174" s="20" t="s">
        <v>1060</v>
      </c>
      <c r="K174" s="6" t="s">
        <v>39</v>
      </c>
      <c r="L174" s="6" t="s">
        <v>46</v>
      </c>
      <c r="M174" s="29">
        <v>34</v>
      </c>
      <c r="N174" s="9">
        <v>0</v>
      </c>
      <c r="O174" s="13">
        <v>4696</v>
      </c>
      <c r="P174" s="13">
        <v>14627</v>
      </c>
    </row>
    <row r="175" spans="1:13" ht="12.75" customHeight="1">
      <c r="A175" s="29">
        <v>6</v>
      </c>
      <c r="B175" s="30">
        <v>1</v>
      </c>
      <c r="C175" s="29" t="s">
        <v>557</v>
      </c>
      <c r="D175" s="2" t="s">
        <v>18</v>
      </c>
      <c r="E175" s="4" t="s">
        <v>221</v>
      </c>
      <c r="F175" s="4" t="s">
        <v>222</v>
      </c>
      <c r="G175" s="3" t="s">
        <v>55</v>
      </c>
      <c r="H175" s="3" t="s">
        <v>220</v>
      </c>
      <c r="I175" s="19" t="s">
        <v>279</v>
      </c>
      <c r="J175" s="20" t="s">
        <v>554</v>
      </c>
      <c r="K175" s="3" t="s">
        <v>39</v>
      </c>
      <c r="L175" s="3" t="s">
        <v>46</v>
      </c>
      <c r="M175" s="29">
        <v>0</v>
      </c>
    </row>
    <row r="176" spans="1:13" ht="12.75" customHeight="1">
      <c r="A176" s="29">
        <v>11</v>
      </c>
      <c r="B176" s="30">
        <v>3</v>
      </c>
      <c r="C176" s="29" t="s">
        <v>557</v>
      </c>
      <c r="D176" s="8" t="s">
        <v>25</v>
      </c>
      <c r="E176" s="7" t="s">
        <v>624</v>
      </c>
      <c r="F176" s="7" t="s">
        <v>598</v>
      </c>
      <c r="G176" s="6" t="s">
        <v>55</v>
      </c>
      <c r="H176" s="6">
        <v>2002</v>
      </c>
      <c r="I176" s="35" t="s">
        <v>880</v>
      </c>
      <c r="J176" s="20" t="s">
        <v>554</v>
      </c>
      <c r="K176" s="6" t="s">
        <v>39</v>
      </c>
      <c r="L176" s="6" t="s">
        <v>46</v>
      </c>
      <c r="M176" s="29">
        <v>0</v>
      </c>
    </row>
    <row r="177" spans="1:13" ht="12.75" customHeight="1">
      <c r="A177" s="29">
        <v>8</v>
      </c>
      <c r="B177" s="30">
        <v>2</v>
      </c>
      <c r="C177" s="29" t="s">
        <v>557</v>
      </c>
      <c r="D177" s="8" t="s">
        <v>29</v>
      </c>
      <c r="E177" s="7" t="s">
        <v>717</v>
      </c>
      <c r="F177" s="7" t="s">
        <v>718</v>
      </c>
      <c r="G177" s="6" t="s">
        <v>55</v>
      </c>
      <c r="H177" s="6" t="s">
        <v>220</v>
      </c>
      <c r="I177" s="35" t="s">
        <v>1061</v>
      </c>
      <c r="J177" s="20" t="s">
        <v>554</v>
      </c>
      <c r="K177" s="6" t="s">
        <v>39</v>
      </c>
      <c r="L177" s="6" t="s">
        <v>46</v>
      </c>
      <c r="M177" s="29">
        <v>0</v>
      </c>
    </row>
    <row r="178" spans="1:13" ht="24.75" customHeight="1">
      <c r="A178" s="29"/>
      <c r="B178" s="30"/>
      <c r="C178" s="29"/>
      <c r="D178" s="32" t="s">
        <v>47</v>
      </c>
      <c r="E178" s="7"/>
      <c r="F178" s="7"/>
      <c r="G178" s="6"/>
      <c r="H178" s="6"/>
      <c r="I178" s="35"/>
      <c r="K178" s="6"/>
      <c r="L178" s="6"/>
      <c r="M178" s="29"/>
    </row>
    <row r="179" spans="1:16" ht="12.75" customHeight="1">
      <c r="A179" s="29">
        <v>15</v>
      </c>
      <c r="B179" s="30">
        <v>5</v>
      </c>
      <c r="C179" s="29">
        <v>1</v>
      </c>
      <c r="D179" s="2" t="s">
        <v>19</v>
      </c>
      <c r="E179" s="4" t="s">
        <v>317</v>
      </c>
      <c r="F179" s="4" t="s">
        <v>318</v>
      </c>
      <c r="G179" s="3" t="s">
        <v>55</v>
      </c>
      <c r="H179" s="3">
        <v>2001</v>
      </c>
      <c r="I179" s="19" t="s">
        <v>1976</v>
      </c>
      <c r="J179" s="20" t="s">
        <v>1977</v>
      </c>
      <c r="K179" s="3" t="s">
        <v>39</v>
      </c>
      <c r="L179" s="3" t="s">
        <v>47</v>
      </c>
      <c r="M179" s="29">
        <v>761</v>
      </c>
      <c r="N179" s="9">
        <v>10</v>
      </c>
      <c r="O179" s="13">
        <v>3439</v>
      </c>
      <c r="P179" s="13">
        <v>11474</v>
      </c>
    </row>
    <row r="180" spans="1:16" ht="12.75" customHeight="1">
      <c r="A180" s="29">
        <v>16</v>
      </c>
      <c r="B180" s="30">
        <v>2</v>
      </c>
      <c r="C180" s="29">
        <v>2</v>
      </c>
      <c r="D180" s="8" t="s">
        <v>37</v>
      </c>
      <c r="E180" s="7" t="s">
        <v>1358</v>
      </c>
      <c r="F180" s="7" t="s">
        <v>1359</v>
      </c>
      <c r="G180" s="6" t="s">
        <v>55</v>
      </c>
      <c r="H180" s="6">
        <v>2001</v>
      </c>
      <c r="I180" s="35" t="s">
        <v>1978</v>
      </c>
      <c r="J180" s="20" t="s">
        <v>1979</v>
      </c>
      <c r="K180" s="6" t="s">
        <v>39</v>
      </c>
      <c r="L180" s="6" t="s">
        <v>47</v>
      </c>
      <c r="M180" s="29">
        <v>693</v>
      </c>
      <c r="N180" s="9">
        <v>9</v>
      </c>
      <c r="O180" s="13">
        <v>3722</v>
      </c>
      <c r="P180" s="13">
        <v>11960</v>
      </c>
    </row>
    <row r="181" spans="1:19" ht="12.75" customHeight="1">
      <c r="A181" s="29">
        <v>14</v>
      </c>
      <c r="B181" s="30">
        <v>5</v>
      </c>
      <c r="C181" s="29">
        <v>3</v>
      </c>
      <c r="D181" s="2" t="s">
        <v>18</v>
      </c>
      <c r="E181" s="4" t="s">
        <v>228</v>
      </c>
      <c r="F181" s="4" t="s">
        <v>229</v>
      </c>
      <c r="G181" s="3" t="s">
        <v>55</v>
      </c>
      <c r="H181" s="3" t="s">
        <v>227</v>
      </c>
      <c r="I181" s="19" t="s">
        <v>1980</v>
      </c>
      <c r="J181" s="20" t="s">
        <v>1981</v>
      </c>
      <c r="K181" s="3" t="s">
        <v>39</v>
      </c>
      <c r="L181" s="3" t="s">
        <v>47</v>
      </c>
      <c r="M181" s="29">
        <v>671</v>
      </c>
      <c r="N181" s="9">
        <v>8</v>
      </c>
      <c r="O181" s="13">
        <v>3666</v>
      </c>
      <c r="P181" s="13">
        <v>11744</v>
      </c>
      <c r="S181" s="31"/>
    </row>
    <row r="182" spans="1:16" ht="12.75" customHeight="1">
      <c r="A182" s="29">
        <v>15</v>
      </c>
      <c r="B182" s="30">
        <v>4</v>
      </c>
      <c r="C182" s="29">
        <v>4</v>
      </c>
      <c r="D182" s="8" t="s">
        <v>37</v>
      </c>
      <c r="E182" s="7" t="s">
        <v>1269</v>
      </c>
      <c r="F182" s="7" t="s">
        <v>58</v>
      </c>
      <c r="G182" s="6" t="s">
        <v>55</v>
      </c>
      <c r="H182" s="6">
        <v>2001</v>
      </c>
      <c r="I182" s="35" t="s">
        <v>1982</v>
      </c>
      <c r="J182" s="20" t="s">
        <v>1983</v>
      </c>
      <c r="K182" s="6" t="s">
        <v>39</v>
      </c>
      <c r="L182" s="6" t="s">
        <v>47</v>
      </c>
      <c r="M182" s="29">
        <v>616</v>
      </c>
      <c r="N182" s="9">
        <v>7</v>
      </c>
      <c r="O182" s="13">
        <v>3688</v>
      </c>
      <c r="P182" s="13">
        <v>11955</v>
      </c>
    </row>
    <row r="183" spans="1:16" ht="12.75" customHeight="1">
      <c r="A183" s="29">
        <v>16</v>
      </c>
      <c r="B183" s="30">
        <v>4</v>
      </c>
      <c r="C183" s="29">
        <v>5</v>
      </c>
      <c r="D183" s="8" t="s">
        <v>23</v>
      </c>
      <c r="E183" s="7" t="s">
        <v>1363</v>
      </c>
      <c r="F183" s="7" t="s">
        <v>104</v>
      </c>
      <c r="G183" s="6" t="s">
        <v>55</v>
      </c>
      <c r="H183" s="6">
        <v>2001</v>
      </c>
      <c r="I183" s="35" t="s">
        <v>880</v>
      </c>
      <c r="J183" s="20" t="s">
        <v>1984</v>
      </c>
      <c r="K183" s="6" t="s">
        <v>39</v>
      </c>
      <c r="L183" s="6" t="s">
        <v>47</v>
      </c>
      <c r="M183" s="29">
        <v>607</v>
      </c>
      <c r="N183" s="9">
        <v>6</v>
      </c>
      <c r="O183" s="13">
        <v>3691</v>
      </c>
      <c r="P183" s="13">
        <v>11917</v>
      </c>
    </row>
    <row r="184" spans="1:16" ht="12.75" customHeight="1">
      <c r="A184" s="29">
        <v>10</v>
      </c>
      <c r="B184" s="30">
        <v>2</v>
      </c>
      <c r="C184" s="29">
        <v>6</v>
      </c>
      <c r="D184" s="2" t="s">
        <v>21</v>
      </c>
      <c r="E184" s="4" t="s">
        <v>387</v>
      </c>
      <c r="F184" s="4" t="s">
        <v>388</v>
      </c>
      <c r="G184" s="3" t="s">
        <v>55</v>
      </c>
      <c r="H184" s="3" t="s">
        <v>227</v>
      </c>
      <c r="I184" s="19" t="s">
        <v>453</v>
      </c>
      <c r="J184" s="20" t="s">
        <v>1641</v>
      </c>
      <c r="K184" s="3" t="s">
        <v>39</v>
      </c>
      <c r="L184" s="3" t="s">
        <v>47</v>
      </c>
      <c r="M184" s="29">
        <v>578</v>
      </c>
      <c r="N184" s="9">
        <v>5</v>
      </c>
      <c r="O184" s="13">
        <v>3921</v>
      </c>
      <c r="P184" s="13">
        <v>12360</v>
      </c>
    </row>
    <row r="185" spans="1:16" ht="12.75" customHeight="1">
      <c r="A185" s="29">
        <v>13</v>
      </c>
      <c r="B185" s="30">
        <v>5</v>
      </c>
      <c r="C185" s="29">
        <v>7</v>
      </c>
      <c r="D185" s="2" t="s">
        <v>17</v>
      </c>
      <c r="E185" s="4" t="s">
        <v>105</v>
      </c>
      <c r="F185" s="4" t="s">
        <v>106</v>
      </c>
      <c r="G185" s="3" t="s">
        <v>55</v>
      </c>
      <c r="H185" s="3">
        <v>2001</v>
      </c>
      <c r="I185" s="19" t="s">
        <v>181</v>
      </c>
      <c r="J185" s="20" t="s">
        <v>1985</v>
      </c>
      <c r="K185" s="3" t="s">
        <v>39</v>
      </c>
      <c r="L185" s="3" t="s">
        <v>47</v>
      </c>
      <c r="M185" s="29">
        <v>534</v>
      </c>
      <c r="N185" s="9">
        <v>4</v>
      </c>
      <c r="O185" s="13">
        <v>4044</v>
      </c>
      <c r="P185" s="13">
        <v>12553</v>
      </c>
    </row>
    <row r="186" spans="1:16" ht="12.75" customHeight="1">
      <c r="A186" s="29">
        <v>13</v>
      </c>
      <c r="B186" s="30">
        <v>3</v>
      </c>
      <c r="C186" s="29">
        <v>8</v>
      </c>
      <c r="D186" s="8" t="s">
        <v>20</v>
      </c>
      <c r="E186" s="7" t="s">
        <v>1365</v>
      </c>
      <c r="F186" s="7" t="s">
        <v>1366</v>
      </c>
      <c r="G186" s="6" t="s">
        <v>55</v>
      </c>
      <c r="H186" s="6">
        <v>2001</v>
      </c>
      <c r="I186" s="35" t="s">
        <v>1986</v>
      </c>
      <c r="J186" s="20" t="s">
        <v>1987</v>
      </c>
      <c r="K186" s="6" t="s">
        <v>39</v>
      </c>
      <c r="L186" s="6" t="s">
        <v>47</v>
      </c>
      <c r="M186" s="29">
        <v>496</v>
      </c>
      <c r="N186" s="9">
        <v>3</v>
      </c>
      <c r="O186" s="13">
        <v>4097</v>
      </c>
      <c r="P186" s="13">
        <v>12628</v>
      </c>
    </row>
    <row r="187" spans="1:16" ht="12.75" customHeight="1">
      <c r="A187" s="29">
        <v>12</v>
      </c>
      <c r="B187" s="30">
        <v>3</v>
      </c>
      <c r="C187" s="29">
        <v>9</v>
      </c>
      <c r="D187" s="8" t="s">
        <v>22</v>
      </c>
      <c r="E187" s="7" t="s">
        <v>1376</v>
      </c>
      <c r="F187" s="7" t="s">
        <v>58</v>
      </c>
      <c r="G187" s="6" t="s">
        <v>55</v>
      </c>
      <c r="H187" s="6">
        <v>2001</v>
      </c>
      <c r="I187" s="35" t="s">
        <v>1988</v>
      </c>
      <c r="J187" s="20" t="s">
        <v>1989</v>
      </c>
      <c r="K187" s="6" t="s">
        <v>39</v>
      </c>
      <c r="L187" s="6" t="s">
        <v>47</v>
      </c>
      <c r="M187" s="29">
        <v>367</v>
      </c>
      <c r="N187" s="9">
        <v>2</v>
      </c>
      <c r="O187" s="13">
        <v>3950</v>
      </c>
      <c r="P187" s="13">
        <v>12811</v>
      </c>
    </row>
    <row r="188" spans="1:16" ht="12.75" customHeight="1">
      <c r="A188" s="29">
        <v>10</v>
      </c>
      <c r="B188" s="30">
        <v>3</v>
      </c>
      <c r="C188" s="29">
        <v>10</v>
      </c>
      <c r="D188" s="8" t="s">
        <v>20</v>
      </c>
      <c r="E188" s="7" t="s">
        <v>1372</v>
      </c>
      <c r="F188" s="7" t="s">
        <v>321</v>
      </c>
      <c r="G188" s="6" t="s">
        <v>55</v>
      </c>
      <c r="H188" s="6">
        <v>2001</v>
      </c>
      <c r="I188" s="35" t="s">
        <v>1990</v>
      </c>
      <c r="J188" s="20" t="s">
        <v>1991</v>
      </c>
      <c r="K188" s="6" t="s">
        <v>39</v>
      </c>
      <c r="L188" s="6" t="s">
        <v>47</v>
      </c>
      <c r="M188" s="29">
        <v>309</v>
      </c>
      <c r="N188" s="9">
        <v>1</v>
      </c>
      <c r="O188" s="13">
        <v>4605</v>
      </c>
      <c r="P188" s="13">
        <v>13604</v>
      </c>
    </row>
    <row r="189" spans="1:16" ht="12.75" customHeight="1">
      <c r="A189" s="29">
        <v>6</v>
      </c>
      <c r="B189" s="30">
        <v>2</v>
      </c>
      <c r="C189" s="29">
        <v>11</v>
      </c>
      <c r="D189" s="8" t="s">
        <v>29</v>
      </c>
      <c r="E189" s="7" t="s">
        <v>724</v>
      </c>
      <c r="F189" s="7" t="s">
        <v>725</v>
      </c>
      <c r="G189" s="6" t="s">
        <v>55</v>
      </c>
      <c r="H189" s="6" t="s">
        <v>227</v>
      </c>
      <c r="I189" s="35" t="s">
        <v>275</v>
      </c>
      <c r="J189" s="20" t="s">
        <v>1062</v>
      </c>
      <c r="K189" s="6" t="s">
        <v>39</v>
      </c>
      <c r="L189" s="6" t="s">
        <v>47</v>
      </c>
      <c r="M189" s="29">
        <v>284</v>
      </c>
      <c r="N189" s="9">
        <v>0</v>
      </c>
      <c r="O189" s="13">
        <v>4424</v>
      </c>
      <c r="P189" s="13">
        <v>13686</v>
      </c>
    </row>
    <row r="190" spans="1:16" ht="12.75" customHeight="1">
      <c r="A190" s="29">
        <v>12</v>
      </c>
      <c r="B190" s="30">
        <v>2</v>
      </c>
      <c r="C190" s="29">
        <v>12</v>
      </c>
      <c r="D190" s="8" t="s">
        <v>22</v>
      </c>
      <c r="E190" s="7" t="s">
        <v>1369</v>
      </c>
      <c r="F190" s="7" t="s">
        <v>102</v>
      </c>
      <c r="G190" s="6" t="s">
        <v>55</v>
      </c>
      <c r="H190" s="6">
        <v>2001</v>
      </c>
      <c r="I190" s="35" t="s">
        <v>1992</v>
      </c>
      <c r="J190" s="20" t="s">
        <v>809</v>
      </c>
      <c r="K190" s="6" t="s">
        <v>39</v>
      </c>
      <c r="L190" s="6" t="s">
        <v>47</v>
      </c>
      <c r="M190" s="29">
        <v>231</v>
      </c>
      <c r="N190" s="9">
        <v>0</v>
      </c>
      <c r="O190" s="13">
        <v>4214</v>
      </c>
      <c r="P190" s="13">
        <v>13413</v>
      </c>
    </row>
    <row r="191" spans="1:16" ht="12.75" customHeight="1">
      <c r="A191" s="29">
        <v>9</v>
      </c>
      <c r="B191" s="30">
        <v>3</v>
      </c>
      <c r="C191" s="29">
        <v>13</v>
      </c>
      <c r="D191" s="8" t="s">
        <v>20</v>
      </c>
      <c r="E191" s="7" t="s">
        <v>1372</v>
      </c>
      <c r="F191" s="7" t="s">
        <v>1192</v>
      </c>
      <c r="G191" s="6" t="s">
        <v>55</v>
      </c>
      <c r="H191" s="6">
        <v>2001</v>
      </c>
      <c r="I191" s="35" t="s">
        <v>1925</v>
      </c>
      <c r="J191" s="20" t="s">
        <v>1993</v>
      </c>
      <c r="K191" s="6" t="s">
        <v>39</v>
      </c>
      <c r="L191" s="6" t="s">
        <v>47</v>
      </c>
      <c r="M191" s="29">
        <v>228</v>
      </c>
      <c r="N191" s="9">
        <v>0</v>
      </c>
      <c r="O191" s="13">
        <v>4770</v>
      </c>
      <c r="P191" s="13">
        <v>14176</v>
      </c>
    </row>
    <row r="192" spans="1:16" ht="12.75" customHeight="1">
      <c r="A192" s="29">
        <v>7</v>
      </c>
      <c r="B192" s="30">
        <v>5</v>
      </c>
      <c r="C192" s="29">
        <v>14</v>
      </c>
      <c r="D192" s="8" t="s">
        <v>29</v>
      </c>
      <c r="E192" s="7" t="s">
        <v>720</v>
      </c>
      <c r="F192" s="7" t="s">
        <v>721</v>
      </c>
      <c r="G192" s="6" t="s">
        <v>55</v>
      </c>
      <c r="H192" s="6" t="s">
        <v>227</v>
      </c>
      <c r="I192" s="35" t="s">
        <v>1063</v>
      </c>
      <c r="J192" s="20" t="s">
        <v>1064</v>
      </c>
      <c r="K192" s="6" t="s">
        <v>39</v>
      </c>
      <c r="L192" s="6" t="s">
        <v>47</v>
      </c>
      <c r="M192" s="29">
        <v>223</v>
      </c>
      <c r="N192" s="9">
        <v>0</v>
      </c>
      <c r="O192" s="13">
        <v>4724</v>
      </c>
      <c r="P192" s="13">
        <v>14010</v>
      </c>
    </row>
    <row r="193" spans="1:13" ht="12.75" customHeight="1">
      <c r="A193" s="29">
        <v>12</v>
      </c>
      <c r="B193" s="30">
        <v>3</v>
      </c>
      <c r="C193" s="29" t="s">
        <v>557</v>
      </c>
      <c r="D193" s="8" t="s">
        <v>24</v>
      </c>
      <c r="E193" s="7" t="s">
        <v>727</v>
      </c>
      <c r="F193" s="7" t="s">
        <v>728</v>
      </c>
      <c r="G193" s="6" t="s">
        <v>55</v>
      </c>
      <c r="H193" s="6" t="s">
        <v>227</v>
      </c>
      <c r="I193" s="35" t="s">
        <v>532</v>
      </c>
      <c r="J193" s="20" t="s">
        <v>554</v>
      </c>
      <c r="K193" s="6" t="s">
        <v>39</v>
      </c>
      <c r="L193" s="6" t="s">
        <v>47</v>
      </c>
      <c r="M193" s="29">
        <v>0</v>
      </c>
    </row>
    <row r="194" spans="1:13" ht="12.75" customHeight="1">
      <c r="A194" s="29">
        <v>12</v>
      </c>
      <c r="B194" s="30">
        <v>4</v>
      </c>
      <c r="C194" s="29" t="s">
        <v>557</v>
      </c>
      <c r="D194" s="2" t="s">
        <v>18</v>
      </c>
      <c r="E194" s="4" t="s">
        <v>225</v>
      </c>
      <c r="F194" s="4" t="s">
        <v>226</v>
      </c>
      <c r="G194" s="3" t="s">
        <v>55</v>
      </c>
      <c r="H194" s="3" t="s">
        <v>227</v>
      </c>
      <c r="I194" s="19" t="s">
        <v>1994</v>
      </c>
      <c r="J194" s="20" t="s">
        <v>554</v>
      </c>
      <c r="K194" s="3" t="s">
        <v>39</v>
      </c>
      <c r="L194" s="3" t="s">
        <v>47</v>
      </c>
      <c r="M194" s="29">
        <v>0</v>
      </c>
    </row>
    <row r="195" spans="1:13" ht="12.75" customHeight="1">
      <c r="A195" s="29">
        <v>1</v>
      </c>
      <c r="B195" s="30">
        <v>3</v>
      </c>
      <c r="C195" s="29" t="s">
        <v>557</v>
      </c>
      <c r="D195" s="8" t="s">
        <v>29</v>
      </c>
      <c r="E195" s="7" t="s">
        <v>326</v>
      </c>
      <c r="F195" s="7" t="s">
        <v>369</v>
      </c>
      <c r="G195" s="6" t="s">
        <v>55</v>
      </c>
      <c r="H195" s="6" t="s">
        <v>227</v>
      </c>
      <c r="I195" s="35" t="s">
        <v>278</v>
      </c>
      <c r="J195" s="20" t="s">
        <v>554</v>
      </c>
      <c r="K195" s="6" t="s">
        <v>39</v>
      </c>
      <c r="L195" s="6" t="s">
        <v>47</v>
      </c>
      <c r="M195" s="29">
        <v>0</v>
      </c>
    </row>
    <row r="196" spans="1:13" ht="12.75" customHeight="1">
      <c r="A196" s="29">
        <v>5</v>
      </c>
      <c r="B196" s="30">
        <v>2</v>
      </c>
      <c r="C196" s="29" t="s">
        <v>557</v>
      </c>
      <c r="D196" s="2" t="s">
        <v>19</v>
      </c>
      <c r="E196" s="4" t="s">
        <v>32</v>
      </c>
      <c r="F196" s="4" t="s">
        <v>31</v>
      </c>
      <c r="G196" s="3" t="s">
        <v>55</v>
      </c>
      <c r="H196" s="3">
        <v>2001</v>
      </c>
      <c r="I196" s="19" t="s">
        <v>152</v>
      </c>
      <c r="J196" s="20" t="s">
        <v>554</v>
      </c>
      <c r="K196" s="3" t="s">
        <v>39</v>
      </c>
      <c r="L196" s="3" t="s">
        <v>47</v>
      </c>
      <c r="M196" s="29">
        <v>0</v>
      </c>
    </row>
    <row r="197" spans="1:13" ht="24.75" customHeight="1">
      <c r="A197" s="29"/>
      <c r="B197" s="30"/>
      <c r="C197" s="29"/>
      <c r="D197" s="32" t="s">
        <v>48</v>
      </c>
      <c r="E197" s="4"/>
      <c r="F197" s="4"/>
      <c r="G197" s="3"/>
      <c r="H197" s="3"/>
      <c r="I197" s="19"/>
      <c r="K197" s="3"/>
      <c r="L197" s="3"/>
      <c r="M197" s="29"/>
    </row>
    <row r="198" spans="1:16" ht="12.75" customHeight="1">
      <c r="A198" s="29">
        <v>15</v>
      </c>
      <c r="B198" s="30">
        <v>2</v>
      </c>
      <c r="C198" s="29">
        <v>1</v>
      </c>
      <c r="D198" s="2" t="s">
        <v>18</v>
      </c>
      <c r="E198" s="4" t="s">
        <v>233</v>
      </c>
      <c r="F198" s="4" t="s">
        <v>234</v>
      </c>
      <c r="G198" s="3" t="s">
        <v>55</v>
      </c>
      <c r="H198" s="3" t="s">
        <v>16</v>
      </c>
      <c r="I198" s="19" t="s">
        <v>1995</v>
      </c>
      <c r="J198" s="20" t="s">
        <v>1996</v>
      </c>
      <c r="K198" s="3" t="s">
        <v>39</v>
      </c>
      <c r="L198" s="3" t="s">
        <v>48</v>
      </c>
      <c r="M198" s="29">
        <v>735</v>
      </c>
      <c r="N198" s="9">
        <v>10</v>
      </c>
      <c r="O198" s="13">
        <v>352</v>
      </c>
      <c r="P198" s="13">
        <v>11551</v>
      </c>
    </row>
    <row r="199" spans="1:16" ht="12.75" customHeight="1">
      <c r="A199" s="29">
        <v>14</v>
      </c>
      <c r="B199" s="30">
        <v>2</v>
      </c>
      <c r="C199" s="29">
        <v>2</v>
      </c>
      <c r="D199" s="2" t="s">
        <v>18</v>
      </c>
      <c r="E199" s="4" t="s">
        <v>231</v>
      </c>
      <c r="F199" s="4" t="s">
        <v>232</v>
      </c>
      <c r="G199" s="3" t="s">
        <v>55</v>
      </c>
      <c r="H199" s="3" t="s">
        <v>16</v>
      </c>
      <c r="I199" s="19" t="s">
        <v>528</v>
      </c>
      <c r="J199" s="20" t="s">
        <v>1997</v>
      </c>
      <c r="K199" s="3" t="s">
        <v>39</v>
      </c>
      <c r="L199" s="3" t="s">
        <v>48</v>
      </c>
      <c r="M199" s="29">
        <v>693</v>
      </c>
      <c r="N199" s="9">
        <v>9</v>
      </c>
      <c r="O199" s="13">
        <v>3786</v>
      </c>
      <c r="P199" s="13">
        <v>11980</v>
      </c>
    </row>
    <row r="200" spans="1:16" ht="12.75" customHeight="1">
      <c r="A200" s="29">
        <v>15</v>
      </c>
      <c r="B200" s="30">
        <v>6</v>
      </c>
      <c r="C200" s="29">
        <v>3</v>
      </c>
      <c r="D200" s="2" t="s">
        <v>19</v>
      </c>
      <c r="E200" s="4" t="s">
        <v>310</v>
      </c>
      <c r="F200" s="4" t="s">
        <v>311</v>
      </c>
      <c r="G200" s="3" t="s">
        <v>55</v>
      </c>
      <c r="H200" s="3">
        <v>2000</v>
      </c>
      <c r="I200" s="19" t="s">
        <v>1998</v>
      </c>
      <c r="J200" s="20" t="s">
        <v>1999</v>
      </c>
      <c r="K200" s="3" t="s">
        <v>39</v>
      </c>
      <c r="L200" s="3" t="s">
        <v>48</v>
      </c>
      <c r="M200" s="29">
        <v>646</v>
      </c>
      <c r="N200" s="9">
        <v>8</v>
      </c>
      <c r="O200" s="13">
        <v>3612</v>
      </c>
      <c r="P200" s="13">
        <v>11793</v>
      </c>
    </row>
    <row r="201" spans="1:16" ht="12.75" customHeight="1">
      <c r="A201" s="29">
        <v>16</v>
      </c>
      <c r="B201" s="30">
        <v>5</v>
      </c>
      <c r="C201" s="29">
        <v>4</v>
      </c>
      <c r="D201" s="8" t="s">
        <v>37</v>
      </c>
      <c r="E201" s="7" t="s">
        <v>1386</v>
      </c>
      <c r="F201" s="7" t="s">
        <v>1387</v>
      </c>
      <c r="G201" s="6" t="s">
        <v>55</v>
      </c>
      <c r="H201" s="6">
        <v>2000</v>
      </c>
      <c r="I201" s="35" t="s">
        <v>2000</v>
      </c>
      <c r="J201" s="20" t="s">
        <v>2001</v>
      </c>
      <c r="K201" s="6" t="s">
        <v>39</v>
      </c>
      <c r="L201" s="6" t="s">
        <v>48</v>
      </c>
      <c r="M201" s="29">
        <v>592</v>
      </c>
      <c r="N201" s="9">
        <v>7</v>
      </c>
      <c r="O201" s="13">
        <v>3864</v>
      </c>
      <c r="P201" s="13">
        <v>12295</v>
      </c>
    </row>
    <row r="202" spans="1:16" ht="12.75" customHeight="1">
      <c r="A202" s="29">
        <v>13</v>
      </c>
      <c r="B202" s="30">
        <v>2</v>
      </c>
      <c r="C202" s="29">
        <v>5</v>
      </c>
      <c r="D202" s="2" t="s">
        <v>19</v>
      </c>
      <c r="E202" s="4" t="s">
        <v>294</v>
      </c>
      <c r="F202" s="4" t="s">
        <v>316</v>
      </c>
      <c r="G202" s="3" t="s">
        <v>55</v>
      </c>
      <c r="H202" s="3" t="s">
        <v>16</v>
      </c>
      <c r="I202" s="19" t="s">
        <v>2002</v>
      </c>
      <c r="J202" s="20" t="s">
        <v>2003</v>
      </c>
      <c r="K202" s="3" t="s">
        <v>39</v>
      </c>
      <c r="L202" s="3" t="s">
        <v>48</v>
      </c>
      <c r="M202" s="29">
        <v>572</v>
      </c>
      <c r="N202" s="9">
        <v>6</v>
      </c>
      <c r="O202" s="13">
        <v>3886</v>
      </c>
      <c r="P202" s="13">
        <v>12322</v>
      </c>
    </row>
    <row r="203" spans="1:16" ht="12.75" customHeight="1">
      <c r="A203" s="29">
        <v>13</v>
      </c>
      <c r="B203" s="30">
        <v>1</v>
      </c>
      <c r="C203" s="29">
        <v>6</v>
      </c>
      <c r="D203" s="2" t="s">
        <v>19</v>
      </c>
      <c r="E203" s="4" t="s">
        <v>32</v>
      </c>
      <c r="F203" s="4" t="s">
        <v>237</v>
      </c>
      <c r="G203" s="3" t="s">
        <v>55</v>
      </c>
      <c r="H203" s="3">
        <v>2000</v>
      </c>
      <c r="I203" s="19" t="s">
        <v>2004</v>
      </c>
      <c r="J203" s="20" t="s">
        <v>2005</v>
      </c>
      <c r="K203" s="3" t="s">
        <v>39</v>
      </c>
      <c r="L203" s="3" t="s">
        <v>48</v>
      </c>
      <c r="M203" s="29">
        <v>561</v>
      </c>
      <c r="N203" s="9">
        <v>5</v>
      </c>
      <c r="O203" s="13">
        <v>3903</v>
      </c>
      <c r="P203" s="13">
        <v>12331</v>
      </c>
    </row>
    <row r="204" spans="1:16" ht="12.75" customHeight="1">
      <c r="A204" s="29">
        <v>11</v>
      </c>
      <c r="B204" s="30">
        <v>4</v>
      </c>
      <c r="C204" s="29">
        <v>7</v>
      </c>
      <c r="D204" s="8" t="s">
        <v>29</v>
      </c>
      <c r="E204" s="7" t="s">
        <v>602</v>
      </c>
      <c r="F204" s="7" t="s">
        <v>333</v>
      </c>
      <c r="G204" s="6" t="s">
        <v>55</v>
      </c>
      <c r="H204" s="6" t="s">
        <v>16</v>
      </c>
      <c r="I204" s="35" t="s">
        <v>1065</v>
      </c>
      <c r="J204" s="20" t="s">
        <v>1066</v>
      </c>
      <c r="K204" s="6" t="s">
        <v>39</v>
      </c>
      <c r="L204" s="6" t="s">
        <v>48</v>
      </c>
      <c r="M204" s="29">
        <v>553</v>
      </c>
      <c r="N204" s="9">
        <v>4</v>
      </c>
      <c r="O204" s="13">
        <v>3969</v>
      </c>
      <c r="P204" s="13">
        <v>12505</v>
      </c>
    </row>
    <row r="205" spans="1:16" ht="12.75" customHeight="1">
      <c r="A205" s="29">
        <v>13</v>
      </c>
      <c r="B205" s="30">
        <v>2</v>
      </c>
      <c r="C205" s="29">
        <v>8</v>
      </c>
      <c r="D205" s="8" t="s">
        <v>22</v>
      </c>
      <c r="E205" s="7" t="s">
        <v>1391</v>
      </c>
      <c r="F205" s="7" t="s">
        <v>333</v>
      </c>
      <c r="G205" s="6" t="s">
        <v>55</v>
      </c>
      <c r="H205" s="6">
        <v>2000</v>
      </c>
      <c r="I205" s="35" t="s">
        <v>2006</v>
      </c>
      <c r="J205" s="20" t="s">
        <v>2007</v>
      </c>
      <c r="K205" s="6" t="s">
        <v>39</v>
      </c>
      <c r="L205" s="6" t="s">
        <v>48</v>
      </c>
      <c r="M205" s="29">
        <v>519</v>
      </c>
      <c r="N205" s="9">
        <v>3</v>
      </c>
      <c r="O205" s="13">
        <v>3988</v>
      </c>
      <c r="P205" s="13">
        <v>12531</v>
      </c>
    </row>
    <row r="206" spans="1:16" ht="12.75" customHeight="1">
      <c r="A206" s="29">
        <v>14</v>
      </c>
      <c r="B206" s="30">
        <v>1</v>
      </c>
      <c r="C206" s="29">
        <v>9</v>
      </c>
      <c r="D206" s="8" t="s">
        <v>23</v>
      </c>
      <c r="E206" s="7" t="s">
        <v>1400</v>
      </c>
      <c r="F206" s="7" t="s">
        <v>603</v>
      </c>
      <c r="G206" s="6" t="s">
        <v>55</v>
      </c>
      <c r="H206" s="6">
        <v>2000</v>
      </c>
      <c r="I206" s="35" t="s">
        <v>182</v>
      </c>
      <c r="J206" s="20" t="s">
        <v>2008</v>
      </c>
      <c r="K206" s="6" t="s">
        <v>39</v>
      </c>
      <c r="L206" s="6" t="s">
        <v>48</v>
      </c>
      <c r="M206" s="29">
        <v>482</v>
      </c>
      <c r="N206" s="9">
        <v>2</v>
      </c>
      <c r="O206" s="13">
        <v>4008</v>
      </c>
      <c r="P206" s="13">
        <v>12657</v>
      </c>
    </row>
    <row r="207" spans="1:16" ht="12.75" customHeight="1">
      <c r="A207" s="29">
        <v>11</v>
      </c>
      <c r="B207" s="30">
        <v>5</v>
      </c>
      <c r="C207" s="29">
        <v>10</v>
      </c>
      <c r="D207" s="8" t="s">
        <v>22</v>
      </c>
      <c r="E207" s="7" t="s">
        <v>1396</v>
      </c>
      <c r="F207" s="7" t="s">
        <v>1397</v>
      </c>
      <c r="G207" s="6" t="s">
        <v>55</v>
      </c>
      <c r="H207" s="6">
        <v>2000</v>
      </c>
      <c r="I207" s="35" t="s">
        <v>2009</v>
      </c>
      <c r="J207" s="20" t="s">
        <v>2010</v>
      </c>
      <c r="K207" s="6" t="s">
        <v>39</v>
      </c>
      <c r="L207" s="6" t="s">
        <v>48</v>
      </c>
      <c r="M207" s="29">
        <v>330</v>
      </c>
      <c r="N207" s="9">
        <v>1</v>
      </c>
      <c r="O207" s="13">
        <v>4557</v>
      </c>
      <c r="P207" s="13">
        <v>13704</v>
      </c>
    </row>
    <row r="208" spans="1:16" ht="12.75" customHeight="1">
      <c r="A208" s="29">
        <v>9</v>
      </c>
      <c r="B208" s="30">
        <v>3</v>
      </c>
      <c r="C208" s="29">
        <v>11</v>
      </c>
      <c r="D208" s="2" t="s">
        <v>19</v>
      </c>
      <c r="E208" s="4" t="s">
        <v>308</v>
      </c>
      <c r="F208" s="4" t="s">
        <v>309</v>
      </c>
      <c r="G208" s="3" t="s">
        <v>55</v>
      </c>
      <c r="H208" s="3">
        <v>2000</v>
      </c>
      <c r="I208" s="19" t="s">
        <v>2011</v>
      </c>
      <c r="J208" s="20" t="s">
        <v>1317</v>
      </c>
      <c r="K208" s="3" t="s">
        <v>39</v>
      </c>
      <c r="L208" s="3" t="s">
        <v>48</v>
      </c>
      <c r="M208" s="29">
        <v>271</v>
      </c>
      <c r="N208" s="9">
        <v>0</v>
      </c>
      <c r="O208" s="13">
        <v>4609</v>
      </c>
      <c r="P208" s="13">
        <v>13762</v>
      </c>
    </row>
    <row r="209" spans="1:16" ht="12.75" customHeight="1">
      <c r="A209" s="29">
        <v>9</v>
      </c>
      <c r="B209" s="30">
        <v>5</v>
      </c>
      <c r="C209" s="29">
        <v>12</v>
      </c>
      <c r="D209" s="2" t="s">
        <v>17</v>
      </c>
      <c r="E209" s="4" t="s">
        <v>113</v>
      </c>
      <c r="F209" s="4" t="s">
        <v>114</v>
      </c>
      <c r="G209" s="3" t="s">
        <v>55</v>
      </c>
      <c r="H209" s="3">
        <v>2000</v>
      </c>
      <c r="I209" s="19" t="s">
        <v>145</v>
      </c>
      <c r="J209" s="20" t="s">
        <v>2012</v>
      </c>
      <c r="K209" s="3" t="s">
        <v>39</v>
      </c>
      <c r="L209" s="3" t="s">
        <v>48</v>
      </c>
      <c r="M209" s="29">
        <v>261</v>
      </c>
      <c r="N209" s="9">
        <v>0</v>
      </c>
      <c r="O209" s="13">
        <v>4375</v>
      </c>
      <c r="P209" s="13">
        <v>13544</v>
      </c>
    </row>
    <row r="210" spans="1:16" ht="12.75" customHeight="1">
      <c r="A210" s="29">
        <v>4</v>
      </c>
      <c r="B210" s="30">
        <v>4</v>
      </c>
      <c r="C210" s="29">
        <v>13</v>
      </c>
      <c r="D210" s="8" t="s">
        <v>22</v>
      </c>
      <c r="E210" s="7" t="s">
        <v>2013</v>
      </c>
      <c r="F210" s="7" t="s">
        <v>2014</v>
      </c>
      <c r="G210" s="6" t="s">
        <v>55</v>
      </c>
      <c r="H210" s="6">
        <v>2000</v>
      </c>
      <c r="I210" s="35" t="s">
        <v>2015</v>
      </c>
      <c r="J210" s="20" t="s">
        <v>2016</v>
      </c>
      <c r="K210" s="6" t="s">
        <v>39</v>
      </c>
      <c r="L210" s="6" t="s">
        <v>48</v>
      </c>
      <c r="M210" s="29">
        <v>27</v>
      </c>
      <c r="N210" s="9">
        <v>0</v>
      </c>
      <c r="O210" s="13">
        <v>5680</v>
      </c>
      <c r="P210" s="13">
        <v>156796</v>
      </c>
    </row>
    <row r="211" spans="1:13" ht="12.75" customHeight="1">
      <c r="A211" s="29">
        <v>7</v>
      </c>
      <c r="B211" s="30">
        <v>3</v>
      </c>
      <c r="C211" s="29" t="s">
        <v>557</v>
      </c>
      <c r="D211" s="2" t="s">
        <v>21</v>
      </c>
      <c r="E211" s="4" t="s">
        <v>384</v>
      </c>
      <c r="F211" s="4" t="s">
        <v>385</v>
      </c>
      <c r="G211" s="3" t="s">
        <v>55</v>
      </c>
      <c r="H211" s="3" t="s">
        <v>16</v>
      </c>
      <c r="I211" s="19" t="s">
        <v>452</v>
      </c>
      <c r="J211" s="20" t="s">
        <v>554</v>
      </c>
      <c r="K211" s="3" t="s">
        <v>39</v>
      </c>
      <c r="L211" s="3" t="s">
        <v>48</v>
      </c>
      <c r="M211" s="29">
        <v>0</v>
      </c>
    </row>
    <row r="212" spans="1:13" ht="12.75" customHeight="1">
      <c r="A212" s="29">
        <v>3</v>
      </c>
      <c r="B212" s="30">
        <v>1</v>
      </c>
      <c r="C212" s="29" t="s">
        <v>557</v>
      </c>
      <c r="D212" s="8" t="s">
        <v>27</v>
      </c>
      <c r="E212" s="7" t="s">
        <v>732</v>
      </c>
      <c r="F212" s="7" t="s">
        <v>733</v>
      </c>
      <c r="G212" s="6" t="s">
        <v>55</v>
      </c>
      <c r="H212" s="6">
        <v>2000</v>
      </c>
      <c r="I212" s="35" t="s">
        <v>280</v>
      </c>
      <c r="J212" s="20" t="s">
        <v>554</v>
      </c>
      <c r="K212" s="6" t="s">
        <v>39</v>
      </c>
      <c r="L212" s="6" t="s">
        <v>48</v>
      </c>
      <c r="M212" s="29">
        <v>0</v>
      </c>
    </row>
    <row r="213" spans="1:13" ht="12.75" customHeight="1">
      <c r="A213" s="29">
        <v>2</v>
      </c>
      <c r="B213" s="30">
        <v>3</v>
      </c>
      <c r="C213" s="29" t="s">
        <v>557</v>
      </c>
      <c r="D213" s="8" t="s">
        <v>26</v>
      </c>
      <c r="E213" s="7" t="s">
        <v>498</v>
      </c>
      <c r="F213" s="7" t="s">
        <v>401</v>
      </c>
      <c r="G213" s="6" t="s">
        <v>55</v>
      </c>
      <c r="H213" s="6">
        <v>2000</v>
      </c>
      <c r="I213" s="35" t="s">
        <v>535</v>
      </c>
      <c r="J213" s="20" t="s">
        <v>554</v>
      </c>
      <c r="K213" s="6" t="s">
        <v>39</v>
      </c>
      <c r="L213" s="6" t="s">
        <v>48</v>
      </c>
      <c r="M213" s="29">
        <v>0</v>
      </c>
    </row>
    <row r="214" spans="1:16" ht="12.75" customHeight="1">
      <c r="A214" s="29">
        <v>4</v>
      </c>
      <c r="B214" s="30">
        <v>4</v>
      </c>
      <c r="C214" s="29" t="s">
        <v>557</v>
      </c>
      <c r="D214" s="2" t="s">
        <v>21</v>
      </c>
      <c r="E214" s="4" t="s">
        <v>386</v>
      </c>
      <c r="F214" s="4" t="s">
        <v>229</v>
      </c>
      <c r="G214" s="3" t="s">
        <v>55</v>
      </c>
      <c r="H214" s="3" t="s">
        <v>16</v>
      </c>
      <c r="I214" s="19" t="s">
        <v>143</v>
      </c>
      <c r="J214" s="20" t="s">
        <v>558</v>
      </c>
      <c r="K214" s="3" t="s">
        <v>39</v>
      </c>
      <c r="L214" s="3" t="s">
        <v>48</v>
      </c>
      <c r="M214" s="29">
        <v>0</v>
      </c>
      <c r="O214" s="13" t="s">
        <v>38</v>
      </c>
      <c r="P214" s="13" t="s">
        <v>38</v>
      </c>
    </row>
    <row r="215" spans="1:13" ht="24.75" customHeight="1">
      <c r="A215" s="29"/>
      <c r="B215" s="30"/>
      <c r="C215" s="29"/>
      <c r="D215" s="32" t="s">
        <v>49</v>
      </c>
      <c r="E215" s="4"/>
      <c r="F215" s="4"/>
      <c r="G215" s="3"/>
      <c r="H215" s="3"/>
      <c r="I215" s="19"/>
      <c r="K215" s="3"/>
      <c r="L215" s="3"/>
      <c r="M215" s="29"/>
    </row>
    <row r="216" spans="1:16" ht="12.75" customHeight="1">
      <c r="A216" s="29">
        <v>15</v>
      </c>
      <c r="B216" s="30">
        <v>3</v>
      </c>
      <c r="C216" s="29">
        <v>1</v>
      </c>
      <c r="D216" s="2" t="s">
        <v>18</v>
      </c>
      <c r="E216" s="4" t="s">
        <v>32</v>
      </c>
      <c r="F216" s="4" t="s">
        <v>235</v>
      </c>
      <c r="G216" s="3" t="s">
        <v>55</v>
      </c>
      <c r="H216" s="3" t="s">
        <v>236</v>
      </c>
      <c r="I216" s="19" t="s">
        <v>2017</v>
      </c>
      <c r="J216" s="20" t="s">
        <v>2018</v>
      </c>
      <c r="K216" s="3" t="s">
        <v>39</v>
      </c>
      <c r="L216" s="3" t="s">
        <v>49</v>
      </c>
      <c r="M216" s="29">
        <v>940</v>
      </c>
      <c r="N216" s="9">
        <v>10</v>
      </c>
      <c r="O216" s="13">
        <v>3436</v>
      </c>
      <c r="P216" s="13">
        <v>11167</v>
      </c>
    </row>
    <row r="217" spans="1:16" ht="12.75" customHeight="1">
      <c r="A217" s="29">
        <v>15</v>
      </c>
      <c r="B217" s="30">
        <v>4</v>
      </c>
      <c r="C217" s="29">
        <v>2</v>
      </c>
      <c r="D217" s="2" t="s">
        <v>19</v>
      </c>
      <c r="E217" s="4" t="s">
        <v>303</v>
      </c>
      <c r="F217" s="4" t="s">
        <v>229</v>
      </c>
      <c r="G217" s="3" t="s">
        <v>55</v>
      </c>
      <c r="H217" s="3">
        <v>1999</v>
      </c>
      <c r="I217" s="19" t="s">
        <v>2019</v>
      </c>
      <c r="J217" s="20" t="s">
        <v>2020</v>
      </c>
      <c r="K217" s="3" t="s">
        <v>39</v>
      </c>
      <c r="L217" s="3" t="s">
        <v>49</v>
      </c>
      <c r="M217" s="29">
        <v>823</v>
      </c>
      <c r="N217" s="9">
        <v>9</v>
      </c>
      <c r="O217" s="13">
        <v>3502</v>
      </c>
      <c r="P217" s="13">
        <v>11274</v>
      </c>
    </row>
    <row r="218" spans="1:16" ht="12.75" customHeight="1">
      <c r="A218" s="29">
        <v>14</v>
      </c>
      <c r="B218" s="30">
        <v>3</v>
      </c>
      <c r="C218" s="29">
        <v>3</v>
      </c>
      <c r="D218" s="2" t="s">
        <v>19</v>
      </c>
      <c r="E218" s="4" t="s">
        <v>304</v>
      </c>
      <c r="F218" s="4" t="s">
        <v>305</v>
      </c>
      <c r="G218" s="3" t="s">
        <v>55</v>
      </c>
      <c r="H218" s="3">
        <v>1999</v>
      </c>
      <c r="I218" s="19" t="s">
        <v>2021</v>
      </c>
      <c r="J218" s="20" t="s">
        <v>2022</v>
      </c>
      <c r="K218" s="3" t="s">
        <v>39</v>
      </c>
      <c r="L218" s="3" t="s">
        <v>49</v>
      </c>
      <c r="M218" s="29">
        <v>681</v>
      </c>
      <c r="N218" s="9">
        <v>8</v>
      </c>
      <c r="O218" s="13">
        <v>3700</v>
      </c>
      <c r="P218" s="13">
        <v>11849</v>
      </c>
    </row>
    <row r="219" spans="1:16" ht="12.75" customHeight="1">
      <c r="A219" s="29">
        <v>8</v>
      </c>
      <c r="B219" s="30">
        <v>3</v>
      </c>
      <c r="C219" s="29">
        <v>4</v>
      </c>
      <c r="D219" s="8" t="s">
        <v>37</v>
      </c>
      <c r="E219" s="7" t="s">
        <v>1209</v>
      </c>
      <c r="F219" s="7" t="s">
        <v>1263</v>
      </c>
      <c r="G219" s="6" t="s">
        <v>55</v>
      </c>
      <c r="H219" s="6">
        <v>1999</v>
      </c>
      <c r="I219" s="35" t="s">
        <v>2023</v>
      </c>
      <c r="J219" s="20" t="s">
        <v>2024</v>
      </c>
      <c r="K219" s="6" t="s">
        <v>39</v>
      </c>
      <c r="L219" s="6" t="s">
        <v>49</v>
      </c>
      <c r="M219" s="29">
        <v>244</v>
      </c>
      <c r="N219" s="9">
        <v>7</v>
      </c>
      <c r="O219" s="13">
        <v>4592</v>
      </c>
      <c r="P219" s="13">
        <v>13783</v>
      </c>
    </row>
    <row r="220" spans="1:13" ht="12.75" customHeight="1">
      <c r="A220" s="29">
        <v>3</v>
      </c>
      <c r="B220" s="30">
        <v>3</v>
      </c>
      <c r="C220" s="29" t="s">
        <v>557</v>
      </c>
      <c r="D220" s="8" t="s">
        <v>27</v>
      </c>
      <c r="E220" s="7" t="s">
        <v>678</v>
      </c>
      <c r="F220" s="7" t="s">
        <v>734</v>
      </c>
      <c r="G220" s="6" t="s">
        <v>55</v>
      </c>
      <c r="H220" s="6">
        <v>1999</v>
      </c>
      <c r="I220" s="35" t="s">
        <v>1067</v>
      </c>
      <c r="J220" s="20" t="s">
        <v>554</v>
      </c>
      <c r="K220" s="6" t="s">
        <v>39</v>
      </c>
      <c r="L220" s="6" t="s">
        <v>49</v>
      </c>
      <c r="M220" s="29">
        <v>0</v>
      </c>
    </row>
    <row r="221" spans="1:13" ht="12.75" customHeight="1">
      <c r="A221" s="29">
        <v>12</v>
      </c>
      <c r="B221" s="30">
        <v>1</v>
      </c>
      <c r="C221" s="29" t="s">
        <v>557</v>
      </c>
      <c r="D221" s="8" t="s">
        <v>24</v>
      </c>
      <c r="E221" s="7" t="s">
        <v>735</v>
      </c>
      <c r="F221" s="7" t="s">
        <v>736</v>
      </c>
      <c r="G221" s="6" t="s">
        <v>55</v>
      </c>
      <c r="H221" s="6" t="s">
        <v>236</v>
      </c>
      <c r="I221" s="35" t="s">
        <v>1068</v>
      </c>
      <c r="J221" s="20" t="s">
        <v>554</v>
      </c>
      <c r="K221" s="6" t="s">
        <v>39</v>
      </c>
      <c r="L221" s="6" t="s">
        <v>49</v>
      </c>
      <c r="M221" s="29">
        <v>0</v>
      </c>
    </row>
    <row r="222" spans="1:13" ht="12.75" customHeight="1">
      <c r="A222" s="29">
        <v>14</v>
      </c>
      <c r="B222" s="30">
        <v>4</v>
      </c>
      <c r="C222" s="29" t="s">
        <v>557</v>
      </c>
      <c r="D222" s="8" t="s">
        <v>23</v>
      </c>
      <c r="E222" s="7" t="s">
        <v>1413</v>
      </c>
      <c r="F222" s="7" t="s">
        <v>1414</v>
      </c>
      <c r="G222" s="6" t="s">
        <v>55</v>
      </c>
      <c r="H222" s="6">
        <v>1999</v>
      </c>
      <c r="I222" s="35" t="s">
        <v>175</v>
      </c>
      <c r="J222" s="20" t="s">
        <v>554</v>
      </c>
      <c r="K222" s="6" t="s">
        <v>39</v>
      </c>
      <c r="L222" s="6" t="s">
        <v>49</v>
      </c>
      <c r="M222" s="29">
        <v>0</v>
      </c>
    </row>
    <row r="223" spans="1:13" ht="12.75" customHeight="1">
      <c r="A223" s="29">
        <v>11</v>
      </c>
      <c r="B223" s="30">
        <v>2</v>
      </c>
      <c r="C223" s="29" t="s">
        <v>557</v>
      </c>
      <c r="D223" s="8" t="s">
        <v>24</v>
      </c>
      <c r="E223" s="7" t="s">
        <v>738</v>
      </c>
      <c r="F223" s="7" t="s">
        <v>325</v>
      </c>
      <c r="G223" s="6" t="s">
        <v>55</v>
      </c>
      <c r="H223" s="6" t="s">
        <v>236</v>
      </c>
      <c r="I223" s="35" t="s">
        <v>1069</v>
      </c>
      <c r="J223" s="20" t="s">
        <v>554</v>
      </c>
      <c r="K223" s="6" t="s">
        <v>39</v>
      </c>
      <c r="L223" s="6" t="s">
        <v>49</v>
      </c>
      <c r="M223" s="29">
        <v>0</v>
      </c>
    </row>
    <row r="224" spans="1:13" ht="24.75" customHeight="1">
      <c r="A224" s="29"/>
      <c r="B224" s="30"/>
      <c r="C224" s="29"/>
      <c r="D224" s="32" t="s">
        <v>50</v>
      </c>
      <c r="E224" s="7"/>
      <c r="F224" s="7"/>
      <c r="G224" s="6"/>
      <c r="H224" s="6"/>
      <c r="I224" s="35"/>
      <c r="K224" s="6"/>
      <c r="L224" s="6"/>
      <c r="M224" s="29"/>
    </row>
    <row r="225" spans="1:16" ht="12.75" customHeight="1">
      <c r="A225" s="29">
        <v>15</v>
      </c>
      <c r="B225" s="30">
        <v>1</v>
      </c>
      <c r="C225" s="29">
        <v>1</v>
      </c>
      <c r="D225" s="2" t="s">
        <v>17</v>
      </c>
      <c r="E225" s="4" t="s">
        <v>120</v>
      </c>
      <c r="F225" s="4" t="s">
        <v>34</v>
      </c>
      <c r="G225" s="3" t="s">
        <v>55</v>
      </c>
      <c r="H225" s="3">
        <v>1998</v>
      </c>
      <c r="I225" s="19" t="s">
        <v>193</v>
      </c>
      <c r="J225" s="20" t="s">
        <v>2025</v>
      </c>
      <c r="K225" s="3" t="s">
        <v>39</v>
      </c>
      <c r="L225" s="3" t="s">
        <v>50</v>
      </c>
      <c r="M225" s="29">
        <v>718</v>
      </c>
      <c r="N225" s="9">
        <v>10</v>
      </c>
      <c r="O225" s="13">
        <v>3650</v>
      </c>
      <c r="P225" s="13">
        <v>11604</v>
      </c>
    </row>
    <row r="226" spans="1:16" ht="12.75" customHeight="1">
      <c r="A226" s="29">
        <v>15</v>
      </c>
      <c r="B226" s="30">
        <v>1</v>
      </c>
      <c r="C226" s="29">
        <v>2</v>
      </c>
      <c r="D226" s="8" t="s">
        <v>37</v>
      </c>
      <c r="E226" s="7" t="s">
        <v>1269</v>
      </c>
      <c r="F226" s="7" t="s">
        <v>734</v>
      </c>
      <c r="G226" s="6" t="s">
        <v>55</v>
      </c>
      <c r="H226" s="6">
        <v>1998</v>
      </c>
      <c r="I226" s="35" t="s">
        <v>1918</v>
      </c>
      <c r="J226" s="20" t="s">
        <v>2026</v>
      </c>
      <c r="K226" s="6" t="s">
        <v>39</v>
      </c>
      <c r="L226" s="6" t="s">
        <v>50</v>
      </c>
      <c r="M226" s="29">
        <v>537</v>
      </c>
      <c r="N226" s="9">
        <v>9</v>
      </c>
      <c r="O226" s="13">
        <v>3869</v>
      </c>
      <c r="P226" s="13">
        <v>12429</v>
      </c>
    </row>
    <row r="227" spans="1:16" ht="12.75" customHeight="1">
      <c r="A227" s="29">
        <v>10</v>
      </c>
      <c r="B227" s="30">
        <v>4</v>
      </c>
      <c r="C227" s="29">
        <v>3</v>
      </c>
      <c r="D227" s="8" t="s">
        <v>28</v>
      </c>
      <c r="E227" s="7" t="s">
        <v>740</v>
      </c>
      <c r="F227" s="7" t="s">
        <v>741</v>
      </c>
      <c r="G227" s="6" t="s">
        <v>55</v>
      </c>
      <c r="H227" s="6" t="s">
        <v>265</v>
      </c>
      <c r="I227" s="35" t="s">
        <v>1054</v>
      </c>
      <c r="J227" s="20" t="s">
        <v>1070</v>
      </c>
      <c r="K227" s="6" t="s">
        <v>39</v>
      </c>
      <c r="L227" s="6" t="s">
        <v>50</v>
      </c>
      <c r="M227" s="29">
        <v>517</v>
      </c>
      <c r="N227" s="9">
        <v>8</v>
      </c>
      <c r="O227" s="13">
        <v>4067</v>
      </c>
      <c r="P227" s="13">
        <v>12618</v>
      </c>
    </row>
    <row r="228" spans="1:16" ht="12.75" customHeight="1">
      <c r="A228" s="29">
        <v>10</v>
      </c>
      <c r="B228" s="30">
        <v>1</v>
      </c>
      <c r="C228" s="29">
        <v>4</v>
      </c>
      <c r="D228" s="8" t="s">
        <v>29</v>
      </c>
      <c r="E228" s="7" t="s">
        <v>743</v>
      </c>
      <c r="F228" s="7" t="s">
        <v>89</v>
      </c>
      <c r="G228" s="6" t="s">
        <v>55</v>
      </c>
      <c r="H228" s="6" t="s">
        <v>265</v>
      </c>
      <c r="I228" s="35" t="s">
        <v>569</v>
      </c>
      <c r="J228" s="20" t="s">
        <v>1071</v>
      </c>
      <c r="K228" s="6" t="s">
        <v>39</v>
      </c>
      <c r="L228" s="6" t="s">
        <v>50</v>
      </c>
      <c r="M228" s="29">
        <v>402</v>
      </c>
      <c r="N228" s="9">
        <v>7</v>
      </c>
      <c r="O228" s="13">
        <v>4121</v>
      </c>
      <c r="P228" s="13">
        <v>13037</v>
      </c>
    </row>
    <row r="229" spans="1:16" ht="12.75" customHeight="1">
      <c r="A229" s="29">
        <v>8</v>
      </c>
      <c r="B229" s="30">
        <v>1</v>
      </c>
      <c r="C229" s="29">
        <v>5</v>
      </c>
      <c r="D229" s="8" t="s">
        <v>22</v>
      </c>
      <c r="E229" s="7" t="s">
        <v>1418</v>
      </c>
      <c r="F229" s="7" t="s">
        <v>1419</v>
      </c>
      <c r="G229" s="6" t="s">
        <v>55</v>
      </c>
      <c r="H229" s="6">
        <v>1998</v>
      </c>
      <c r="I229" s="35" t="s">
        <v>2027</v>
      </c>
      <c r="J229" s="20" t="s">
        <v>2028</v>
      </c>
      <c r="K229" s="6" t="s">
        <v>39</v>
      </c>
      <c r="L229" s="6" t="s">
        <v>50</v>
      </c>
      <c r="M229" s="29">
        <v>216</v>
      </c>
      <c r="N229" s="9">
        <v>6</v>
      </c>
      <c r="O229" s="13">
        <v>4654</v>
      </c>
      <c r="P229" s="13">
        <v>14042</v>
      </c>
    </row>
    <row r="230" spans="1:13" ht="12.75" customHeight="1">
      <c r="A230" s="29">
        <v>8</v>
      </c>
      <c r="B230" s="30">
        <v>3</v>
      </c>
      <c r="C230" s="29" t="s">
        <v>557</v>
      </c>
      <c r="D230" s="8" t="s">
        <v>27</v>
      </c>
      <c r="E230" s="7" t="s">
        <v>701</v>
      </c>
      <c r="F230" s="7" t="s">
        <v>746</v>
      </c>
      <c r="G230" s="6" t="s">
        <v>55</v>
      </c>
      <c r="H230" s="6">
        <v>1998</v>
      </c>
      <c r="I230" s="35" t="s">
        <v>1072</v>
      </c>
      <c r="J230" s="20" t="s">
        <v>554</v>
      </c>
      <c r="K230" s="6" t="s">
        <v>39</v>
      </c>
      <c r="L230" s="6" t="s">
        <v>50</v>
      </c>
      <c r="M230" s="29">
        <v>0</v>
      </c>
    </row>
    <row r="231" spans="1:13" ht="24.75" customHeight="1">
      <c r="A231" s="29"/>
      <c r="B231" s="30"/>
      <c r="C231" s="29"/>
      <c r="D231" s="34" t="s">
        <v>51</v>
      </c>
      <c r="E231" s="7"/>
      <c r="F231" s="7"/>
      <c r="G231" s="6"/>
      <c r="H231" s="6"/>
      <c r="I231" s="35"/>
      <c r="K231" s="6"/>
      <c r="L231" s="6"/>
      <c r="M231" s="29"/>
    </row>
    <row r="232" spans="1:16" ht="12.75" customHeight="1">
      <c r="A232" s="29">
        <v>12</v>
      </c>
      <c r="B232" s="30">
        <v>2</v>
      </c>
      <c r="C232" s="29">
        <v>1</v>
      </c>
      <c r="D232" s="8" t="s">
        <v>25</v>
      </c>
      <c r="E232" s="7" t="s">
        <v>747</v>
      </c>
      <c r="F232" s="7" t="s">
        <v>115</v>
      </c>
      <c r="G232" s="6" t="s">
        <v>55</v>
      </c>
      <c r="H232" s="6">
        <v>1997</v>
      </c>
      <c r="I232" s="35" t="s">
        <v>526</v>
      </c>
      <c r="J232" s="20" t="s">
        <v>1073</v>
      </c>
      <c r="K232" s="6" t="s">
        <v>39</v>
      </c>
      <c r="L232" s="6" t="s">
        <v>51</v>
      </c>
      <c r="M232" s="29">
        <v>779</v>
      </c>
      <c r="N232" s="9">
        <v>10</v>
      </c>
      <c r="O232" s="13">
        <v>3566</v>
      </c>
      <c r="P232" s="13">
        <v>11542</v>
      </c>
    </row>
    <row r="233" spans="1:16" ht="12.75" customHeight="1">
      <c r="A233" s="29">
        <v>16</v>
      </c>
      <c r="B233" s="30">
        <v>3</v>
      </c>
      <c r="C233" s="29">
        <v>2</v>
      </c>
      <c r="D233" s="8" t="s">
        <v>22</v>
      </c>
      <c r="E233" s="7" t="s">
        <v>1427</v>
      </c>
      <c r="F233" s="7" t="s">
        <v>215</v>
      </c>
      <c r="G233" s="6" t="s">
        <v>55</v>
      </c>
      <c r="H233" s="6">
        <v>1996</v>
      </c>
      <c r="I233" s="35" t="s">
        <v>526</v>
      </c>
      <c r="J233" s="20" t="s">
        <v>2029</v>
      </c>
      <c r="K233" s="6" t="s">
        <v>39</v>
      </c>
      <c r="L233" s="6" t="s">
        <v>51</v>
      </c>
      <c r="M233" s="29">
        <v>750</v>
      </c>
      <c r="N233" s="9">
        <v>9</v>
      </c>
      <c r="O233" s="13">
        <v>3515</v>
      </c>
      <c r="P233" s="13">
        <v>11541</v>
      </c>
    </row>
    <row r="234" spans="1:16" ht="12.75" customHeight="1">
      <c r="A234" s="29">
        <v>16</v>
      </c>
      <c r="B234" s="30">
        <v>1</v>
      </c>
      <c r="C234" s="29">
        <v>3</v>
      </c>
      <c r="D234" s="8" t="s">
        <v>23</v>
      </c>
      <c r="E234" s="7" t="s">
        <v>1422</v>
      </c>
      <c r="F234" s="7" t="s">
        <v>1423</v>
      </c>
      <c r="G234" s="6" t="s">
        <v>55</v>
      </c>
      <c r="H234" s="6">
        <v>1997</v>
      </c>
      <c r="I234" s="35" t="s">
        <v>880</v>
      </c>
      <c r="J234" s="20" t="s">
        <v>2030</v>
      </c>
      <c r="K234" s="6" t="s">
        <v>39</v>
      </c>
      <c r="L234" s="6" t="s">
        <v>51</v>
      </c>
      <c r="M234" s="29">
        <v>685</v>
      </c>
      <c r="N234" s="9">
        <v>8</v>
      </c>
      <c r="O234" s="13">
        <v>3755</v>
      </c>
      <c r="P234" s="13">
        <v>11929</v>
      </c>
    </row>
    <row r="235" spans="1:16" ht="12.75" customHeight="1">
      <c r="A235" s="29">
        <v>14</v>
      </c>
      <c r="B235" s="30">
        <v>1</v>
      </c>
      <c r="C235" s="29">
        <v>4</v>
      </c>
      <c r="D235" s="2" t="s">
        <v>17</v>
      </c>
      <c r="E235" s="4" t="s">
        <v>121</v>
      </c>
      <c r="F235" s="4" t="s">
        <v>123</v>
      </c>
      <c r="G235" s="3" t="s">
        <v>55</v>
      </c>
      <c r="H235" s="3">
        <v>1993</v>
      </c>
      <c r="I235" s="19" t="s">
        <v>196</v>
      </c>
      <c r="J235" s="20" t="s">
        <v>2031</v>
      </c>
      <c r="K235" s="3" t="s">
        <v>39</v>
      </c>
      <c r="L235" s="3" t="s">
        <v>51</v>
      </c>
      <c r="M235" s="29">
        <v>593</v>
      </c>
      <c r="N235" s="9">
        <v>7</v>
      </c>
      <c r="O235" s="13">
        <v>4053</v>
      </c>
      <c r="P235" s="13">
        <v>12483</v>
      </c>
    </row>
    <row r="236" spans="1:16" ht="12.75" customHeight="1">
      <c r="A236" s="29">
        <v>15</v>
      </c>
      <c r="B236" s="30">
        <v>2</v>
      </c>
      <c r="C236" s="29">
        <v>5</v>
      </c>
      <c r="D236" s="8" t="s">
        <v>20</v>
      </c>
      <c r="E236" s="7" t="s">
        <v>1429</v>
      </c>
      <c r="F236" s="7" t="s">
        <v>339</v>
      </c>
      <c r="G236" s="6" t="s">
        <v>55</v>
      </c>
      <c r="H236" s="6" t="s">
        <v>301</v>
      </c>
      <c r="I236" s="35" t="s">
        <v>2032</v>
      </c>
      <c r="J236" s="20" t="s">
        <v>2033</v>
      </c>
      <c r="K236" s="6" t="s">
        <v>39</v>
      </c>
      <c r="L236" s="6" t="s">
        <v>51</v>
      </c>
      <c r="M236" s="29">
        <v>566</v>
      </c>
      <c r="N236" s="9">
        <v>6</v>
      </c>
      <c r="O236" s="13">
        <v>4036</v>
      </c>
      <c r="P236" s="13">
        <v>12373</v>
      </c>
    </row>
    <row r="237" spans="1:16" ht="12.75" customHeight="1">
      <c r="A237" s="29">
        <v>11</v>
      </c>
      <c r="B237" s="30">
        <v>5</v>
      </c>
      <c r="C237" s="29">
        <v>6</v>
      </c>
      <c r="D237" s="8" t="s">
        <v>27</v>
      </c>
      <c r="E237" s="7" t="s">
        <v>749</v>
      </c>
      <c r="F237" s="7" t="s">
        <v>232</v>
      </c>
      <c r="G237" s="6" t="s">
        <v>55</v>
      </c>
      <c r="H237" s="6">
        <v>1995</v>
      </c>
      <c r="I237" s="35" t="s">
        <v>1074</v>
      </c>
      <c r="J237" s="20" t="s">
        <v>1075</v>
      </c>
      <c r="K237" s="6" t="s">
        <v>39</v>
      </c>
      <c r="L237" s="6" t="s">
        <v>51</v>
      </c>
      <c r="M237" s="29">
        <v>504</v>
      </c>
      <c r="N237" s="9">
        <v>5</v>
      </c>
      <c r="O237" s="13">
        <v>4139</v>
      </c>
      <c r="P237" s="13">
        <v>12785</v>
      </c>
    </row>
    <row r="238" spans="1:16" ht="12.75" customHeight="1">
      <c r="A238" s="29">
        <v>11</v>
      </c>
      <c r="B238" s="30">
        <v>2</v>
      </c>
      <c r="C238" s="29">
        <v>7</v>
      </c>
      <c r="D238" s="2" t="s">
        <v>19</v>
      </c>
      <c r="E238" s="4" t="s">
        <v>299</v>
      </c>
      <c r="F238" s="4" t="s">
        <v>300</v>
      </c>
      <c r="G238" s="3" t="s">
        <v>55</v>
      </c>
      <c r="H238" s="3">
        <v>1997</v>
      </c>
      <c r="I238" s="19" t="s">
        <v>2034</v>
      </c>
      <c r="J238" s="20" t="s">
        <v>2035</v>
      </c>
      <c r="K238" s="3" t="s">
        <v>39</v>
      </c>
      <c r="L238" s="3" t="s">
        <v>51</v>
      </c>
      <c r="M238" s="29">
        <v>473</v>
      </c>
      <c r="N238" s="9">
        <v>4</v>
      </c>
      <c r="O238" s="13">
        <v>3948</v>
      </c>
      <c r="P238" s="13">
        <v>12595</v>
      </c>
    </row>
    <row r="239" spans="1:16" ht="12.75" customHeight="1">
      <c r="A239" s="29">
        <v>3</v>
      </c>
      <c r="B239" s="30">
        <v>2</v>
      </c>
      <c r="C239" s="29">
        <v>8</v>
      </c>
      <c r="D239" s="2" t="s">
        <v>21</v>
      </c>
      <c r="E239" s="4" t="s">
        <v>381</v>
      </c>
      <c r="F239" s="4" t="s">
        <v>115</v>
      </c>
      <c r="G239" s="3" t="s">
        <v>55</v>
      </c>
      <c r="H239" s="3" t="s">
        <v>35</v>
      </c>
      <c r="I239" s="19" t="s">
        <v>450</v>
      </c>
      <c r="J239" s="20" t="s">
        <v>2036</v>
      </c>
      <c r="K239" s="3" t="s">
        <v>39</v>
      </c>
      <c r="L239" s="3" t="s">
        <v>51</v>
      </c>
      <c r="M239" s="29">
        <v>4</v>
      </c>
      <c r="N239" s="9">
        <v>3</v>
      </c>
      <c r="O239" s="13">
        <v>5307</v>
      </c>
      <c r="P239" s="13">
        <v>20120</v>
      </c>
    </row>
    <row r="240" spans="1:13" ht="12.75" customHeight="1">
      <c r="A240" s="29">
        <v>7</v>
      </c>
      <c r="B240" s="30">
        <v>1</v>
      </c>
      <c r="C240" s="29" t="s">
        <v>557</v>
      </c>
      <c r="D240" s="8" t="s">
        <v>23</v>
      </c>
      <c r="E240" s="7" t="s">
        <v>1434</v>
      </c>
      <c r="F240" s="7" t="s">
        <v>1435</v>
      </c>
      <c r="G240" s="6" t="s">
        <v>55</v>
      </c>
      <c r="H240" s="6">
        <v>1997</v>
      </c>
      <c r="I240" s="35" t="s">
        <v>140</v>
      </c>
      <c r="J240" s="20" t="s">
        <v>554</v>
      </c>
      <c r="K240" s="6" t="s">
        <v>39</v>
      </c>
      <c r="L240" s="6" t="s">
        <v>51</v>
      </c>
      <c r="M240" s="29">
        <v>0</v>
      </c>
    </row>
    <row r="241" spans="1:13" ht="24.75" customHeight="1">
      <c r="A241" s="29"/>
      <c r="B241" s="30"/>
      <c r="C241" s="29"/>
      <c r="D241" s="32" t="s">
        <v>52</v>
      </c>
      <c r="E241" s="7"/>
      <c r="F241" s="7"/>
      <c r="G241" s="6"/>
      <c r="H241" s="6"/>
      <c r="I241" s="35"/>
      <c r="K241" s="6"/>
      <c r="L241" s="6"/>
      <c r="M241" s="29"/>
    </row>
    <row r="242" spans="1:16" ht="12.75" customHeight="1">
      <c r="A242" s="29">
        <v>14</v>
      </c>
      <c r="B242" s="30">
        <v>6</v>
      </c>
      <c r="C242" s="29">
        <v>1</v>
      </c>
      <c r="D242" s="2" t="s">
        <v>18</v>
      </c>
      <c r="E242" s="4" t="s">
        <v>125</v>
      </c>
      <c r="F242" s="4" t="s">
        <v>237</v>
      </c>
      <c r="G242" s="3" t="s">
        <v>55</v>
      </c>
      <c r="H242" s="3" t="s">
        <v>238</v>
      </c>
      <c r="I242" s="19" t="s">
        <v>2037</v>
      </c>
      <c r="J242" s="20" t="s">
        <v>2038</v>
      </c>
      <c r="K242" s="3" t="s">
        <v>39</v>
      </c>
      <c r="L242" s="3" t="s">
        <v>52</v>
      </c>
      <c r="M242" s="29">
        <v>598</v>
      </c>
      <c r="N242" s="9">
        <v>10</v>
      </c>
      <c r="O242" s="13">
        <v>3932</v>
      </c>
      <c r="P242" s="13">
        <v>1239</v>
      </c>
    </row>
    <row r="243" spans="1:16" ht="12.75" customHeight="1">
      <c r="A243" s="29">
        <v>13</v>
      </c>
      <c r="B243" s="30">
        <v>3</v>
      </c>
      <c r="C243" s="29">
        <v>2</v>
      </c>
      <c r="D243" s="2" t="s">
        <v>21</v>
      </c>
      <c r="E243" s="4" t="s">
        <v>381</v>
      </c>
      <c r="F243" s="4" t="s">
        <v>382</v>
      </c>
      <c r="G243" s="3" t="s">
        <v>55</v>
      </c>
      <c r="H243" s="3" t="s">
        <v>383</v>
      </c>
      <c r="I243" s="19" t="s">
        <v>448</v>
      </c>
      <c r="J243" s="20" t="s">
        <v>2039</v>
      </c>
      <c r="K243" s="3" t="s">
        <v>39</v>
      </c>
      <c r="L243" s="3" t="s">
        <v>52</v>
      </c>
      <c r="M243" s="29">
        <v>525</v>
      </c>
      <c r="N243" s="9">
        <v>9</v>
      </c>
      <c r="O243" s="13">
        <v>3881</v>
      </c>
      <c r="P243" s="13">
        <v>12261</v>
      </c>
    </row>
    <row r="244" spans="1:16" ht="12.75" customHeight="1">
      <c r="A244" s="29">
        <v>14</v>
      </c>
      <c r="B244" s="30">
        <v>5</v>
      </c>
      <c r="C244" s="29">
        <v>3</v>
      </c>
      <c r="D244" s="8" t="s">
        <v>37</v>
      </c>
      <c r="E244" s="7" t="s">
        <v>263</v>
      </c>
      <c r="F244" s="7" t="s">
        <v>1443</v>
      </c>
      <c r="G244" s="6" t="s">
        <v>55</v>
      </c>
      <c r="H244" s="6">
        <v>1971</v>
      </c>
      <c r="I244" s="35" t="s">
        <v>2040</v>
      </c>
      <c r="J244" s="20" t="s">
        <v>2028</v>
      </c>
      <c r="K244" s="6" t="s">
        <v>39</v>
      </c>
      <c r="L244" s="6" t="s">
        <v>52</v>
      </c>
      <c r="M244" s="29">
        <v>216</v>
      </c>
      <c r="N244" s="9">
        <v>8</v>
      </c>
      <c r="O244" s="13">
        <v>4360</v>
      </c>
      <c r="P244" s="13">
        <v>13667</v>
      </c>
    </row>
    <row r="245" spans="1:16" ht="12.75" customHeight="1">
      <c r="A245" s="29">
        <v>14</v>
      </c>
      <c r="B245" s="30">
        <v>2</v>
      </c>
      <c r="C245" s="29">
        <v>4</v>
      </c>
      <c r="D245" s="8" t="s">
        <v>37</v>
      </c>
      <c r="E245" s="7" t="s">
        <v>1297</v>
      </c>
      <c r="F245" s="7" t="s">
        <v>1439</v>
      </c>
      <c r="G245" s="6" t="s">
        <v>55</v>
      </c>
      <c r="H245" s="6">
        <v>1983</v>
      </c>
      <c r="I245" s="35" t="s">
        <v>175</v>
      </c>
      <c r="J245" s="20" t="s">
        <v>1648</v>
      </c>
      <c r="K245" s="6" t="s">
        <v>39</v>
      </c>
      <c r="L245" s="6" t="s">
        <v>52</v>
      </c>
      <c r="M245" s="29">
        <v>192</v>
      </c>
      <c r="N245" s="9">
        <v>7</v>
      </c>
      <c r="O245" s="13">
        <v>4452</v>
      </c>
      <c r="P245" s="13">
        <v>13530</v>
      </c>
    </row>
    <row r="246" spans="1:13" ht="12.75" customHeight="1">
      <c r="A246" s="29">
        <v>9</v>
      </c>
      <c r="B246" s="30">
        <v>1</v>
      </c>
      <c r="C246" s="29" t="s">
        <v>557</v>
      </c>
      <c r="D246" s="8" t="s">
        <v>37</v>
      </c>
      <c r="E246" s="7" t="s">
        <v>1441</v>
      </c>
      <c r="F246" s="7" t="s">
        <v>1442</v>
      </c>
      <c r="G246" s="6" t="s">
        <v>55</v>
      </c>
      <c r="H246" s="6">
        <v>1958</v>
      </c>
      <c r="I246" s="35" t="s">
        <v>2041</v>
      </c>
      <c r="J246" s="20" t="s">
        <v>554</v>
      </c>
      <c r="K246" s="6" t="s">
        <v>39</v>
      </c>
      <c r="L246" s="6" t="s">
        <v>52</v>
      </c>
      <c r="M246" s="29">
        <v>0</v>
      </c>
    </row>
    <row r="247" spans="1:13" ht="12.75" customHeight="1">
      <c r="A247" s="29"/>
      <c r="B247" s="30"/>
      <c r="C247" s="29"/>
      <c r="D247" s="34"/>
      <c r="E247" s="7"/>
      <c r="F247" s="7"/>
      <c r="G247" s="6"/>
      <c r="H247" s="6"/>
      <c r="I247" s="35"/>
      <c r="K247" s="6"/>
      <c r="L247" s="6"/>
      <c r="M247" s="29"/>
    </row>
    <row r="248" spans="1:13" ht="12.75" customHeight="1">
      <c r="A248" s="29"/>
      <c r="B248" s="30"/>
      <c r="C248" s="29"/>
      <c r="D248" s="34"/>
      <c r="E248" s="7"/>
      <c r="F248" s="7"/>
      <c r="G248" s="6"/>
      <c r="H248" s="6"/>
      <c r="I248" s="35"/>
      <c r="K248" s="6"/>
      <c r="L248" s="6"/>
      <c r="M248" s="29"/>
    </row>
    <row r="249" spans="1:13" ht="12.75" customHeight="1">
      <c r="A249" s="29"/>
      <c r="B249" s="30"/>
      <c r="C249" s="29"/>
      <c r="D249" s="34"/>
      <c r="E249" s="7"/>
      <c r="F249" s="7"/>
      <c r="G249" s="6"/>
      <c r="H249" s="6"/>
      <c r="I249" s="35"/>
      <c r="K249" s="6"/>
      <c r="L249" s="6"/>
      <c r="M249" s="29"/>
    </row>
    <row r="250" spans="1:13" ht="12.75" customHeight="1">
      <c r="A250" s="29"/>
      <c r="B250" s="30"/>
      <c r="C250" s="29"/>
      <c r="D250" s="34"/>
      <c r="E250" s="7"/>
      <c r="F250" s="7"/>
      <c r="G250" s="6"/>
      <c r="H250" s="6"/>
      <c r="I250" s="35"/>
      <c r="K250" s="6"/>
      <c r="L250" s="6"/>
      <c r="M250" s="29"/>
    </row>
    <row r="251" spans="1:13" ht="12.75" customHeight="1">
      <c r="A251" s="29"/>
      <c r="B251" s="30"/>
      <c r="C251" s="29"/>
      <c r="D251" s="34"/>
      <c r="E251" s="7"/>
      <c r="F251" s="7"/>
      <c r="G251" s="6"/>
      <c r="H251" s="6"/>
      <c r="I251" s="35"/>
      <c r="K251" s="6"/>
      <c r="L251" s="6"/>
      <c r="M251" s="29"/>
    </row>
    <row r="252" spans="1:13" ht="12.75" customHeight="1">
      <c r="A252" s="29"/>
      <c r="B252" s="30"/>
      <c r="C252" s="29"/>
      <c r="D252" s="34"/>
      <c r="E252" s="7"/>
      <c r="F252" s="7"/>
      <c r="G252" s="6"/>
      <c r="H252" s="6"/>
      <c r="I252" s="35"/>
      <c r="K252" s="6"/>
      <c r="L252" s="6"/>
      <c r="M252" s="29"/>
    </row>
    <row r="253" spans="1:13" ht="12.75" customHeight="1">
      <c r="A253" s="29"/>
      <c r="B253" s="30"/>
      <c r="C253" s="29"/>
      <c r="D253" s="34"/>
      <c r="E253" s="7"/>
      <c r="F253" s="7"/>
      <c r="G253" s="6"/>
      <c r="H253" s="6"/>
      <c r="I253" s="35"/>
      <c r="K253" s="6"/>
      <c r="L253" s="6"/>
      <c r="M253" s="29"/>
    </row>
    <row r="254" spans="1:13" ht="12.75" customHeight="1">
      <c r="A254" s="29"/>
      <c r="B254" s="30"/>
      <c r="C254" s="29"/>
      <c r="D254" s="34"/>
      <c r="E254" s="7"/>
      <c r="F254" s="7"/>
      <c r="G254" s="6"/>
      <c r="H254" s="6"/>
      <c r="I254" s="35"/>
      <c r="K254" s="6"/>
      <c r="L254" s="6"/>
      <c r="M254" s="29"/>
    </row>
    <row r="255" spans="1:13" ht="12.75" customHeight="1">
      <c r="A255" s="29"/>
      <c r="B255" s="30"/>
      <c r="C255" s="29"/>
      <c r="D255" s="34"/>
      <c r="E255" s="7"/>
      <c r="F255" s="7"/>
      <c r="G255" s="6"/>
      <c r="H255" s="6"/>
      <c r="I255" s="35"/>
      <c r="K255" s="6"/>
      <c r="L255" s="6"/>
      <c r="M255" s="29"/>
    </row>
    <row r="256" spans="1:13" ht="12.75" customHeight="1">
      <c r="A256" s="29"/>
      <c r="B256" s="30"/>
      <c r="C256" s="29"/>
      <c r="D256" s="34"/>
      <c r="E256" s="7"/>
      <c r="F256" s="7"/>
      <c r="G256" s="6"/>
      <c r="H256" s="6"/>
      <c r="I256" s="35"/>
      <c r="K256" s="6"/>
      <c r="L256" s="6"/>
      <c r="M256" s="29"/>
    </row>
    <row r="257" spans="1:18" ht="12.75" customHeight="1">
      <c r="A257" s="24"/>
      <c r="B257" s="24"/>
      <c r="C257" s="24"/>
      <c r="D257" s="32"/>
      <c r="E257" s="25"/>
      <c r="F257" s="25"/>
      <c r="G257" s="25"/>
      <c r="H257" s="25"/>
      <c r="I257" s="26"/>
      <c r="J257" s="27"/>
      <c r="K257" s="25"/>
      <c r="L257" s="25"/>
      <c r="M257" s="24"/>
      <c r="N257" s="24"/>
      <c r="O257" s="27"/>
      <c r="P257" s="27"/>
      <c r="Q257" s="27"/>
      <c r="R257" s="27"/>
    </row>
    <row r="258" spans="1:13" ht="12.75" customHeight="1">
      <c r="A258" s="29"/>
      <c r="B258" s="30"/>
      <c r="C258" s="29"/>
      <c r="D258" s="34"/>
      <c r="E258" s="7"/>
      <c r="F258" s="7"/>
      <c r="G258" s="6"/>
      <c r="H258" s="6"/>
      <c r="I258" s="35"/>
      <c r="K258" s="6"/>
      <c r="L258" s="6"/>
      <c r="M258" s="29"/>
    </row>
    <row r="259" spans="1:13" ht="12.75">
      <c r="A259" s="29"/>
      <c r="B259" s="30"/>
      <c r="C259" s="29"/>
      <c r="D259" s="34"/>
      <c r="E259" s="7"/>
      <c r="F259" s="7"/>
      <c r="G259" s="6"/>
      <c r="H259" s="6"/>
      <c r="I259" s="35"/>
      <c r="K259" s="6"/>
      <c r="L259" s="6"/>
      <c r="M259" s="29"/>
    </row>
    <row r="260" spans="1:13" ht="12.75">
      <c r="A260" s="29"/>
      <c r="B260" s="30"/>
      <c r="C260" s="29"/>
      <c r="D260" s="32"/>
      <c r="E260" s="7"/>
      <c r="F260" s="7"/>
      <c r="G260" s="6"/>
      <c r="H260" s="6"/>
      <c r="I260" s="35"/>
      <c r="K260" s="6"/>
      <c r="L260" s="6"/>
      <c r="M260" s="29"/>
    </row>
    <row r="261" spans="1:13" ht="12.75">
      <c r="A261" s="29"/>
      <c r="B261" s="30"/>
      <c r="C261" s="29"/>
      <c r="D261" s="32"/>
      <c r="E261" s="7"/>
      <c r="F261" s="7"/>
      <c r="G261" s="6"/>
      <c r="H261" s="6"/>
      <c r="I261" s="35"/>
      <c r="K261" s="6"/>
      <c r="L261" s="6"/>
      <c r="M261" s="29"/>
    </row>
    <row r="262" spans="1:13" ht="12.75">
      <c r="A262" s="29"/>
      <c r="B262" s="30"/>
      <c r="C262" s="29"/>
      <c r="D262" s="34"/>
      <c r="E262" s="7"/>
      <c r="F262" s="7"/>
      <c r="G262" s="6"/>
      <c r="H262" s="6"/>
      <c r="I262" s="35"/>
      <c r="K262" s="6"/>
      <c r="L262" s="6"/>
      <c r="M262" s="29"/>
    </row>
    <row r="263" spans="1:13" ht="12.75">
      <c r="A263" s="29"/>
      <c r="B263" s="30"/>
      <c r="C263" s="29"/>
      <c r="D263" s="32"/>
      <c r="E263" s="7"/>
      <c r="F263" s="7"/>
      <c r="G263" s="6"/>
      <c r="H263" s="6"/>
      <c r="I263" s="35"/>
      <c r="K263" s="6"/>
      <c r="L263" s="6"/>
      <c r="M263" s="29"/>
    </row>
    <row r="264" spans="1:13" ht="12.75">
      <c r="A264" s="29"/>
      <c r="B264" s="30"/>
      <c r="C264" s="29"/>
      <c r="D264" s="32"/>
      <c r="E264" s="4"/>
      <c r="F264" s="4"/>
      <c r="G264" s="3"/>
      <c r="H264" s="3"/>
      <c r="I264" s="19"/>
      <c r="K264" s="3"/>
      <c r="L264" s="3"/>
      <c r="M264" s="29"/>
    </row>
    <row r="265" spans="1:13" ht="12.75">
      <c r="A265" s="29"/>
      <c r="B265" s="30"/>
      <c r="C265" s="29"/>
      <c r="D265" s="32"/>
      <c r="E265" s="4"/>
      <c r="F265" s="4"/>
      <c r="G265" s="3"/>
      <c r="H265" s="3"/>
      <c r="I265" s="19"/>
      <c r="K265" s="3"/>
      <c r="L265" s="3"/>
      <c r="M265" s="29"/>
    </row>
    <row r="266" spans="1:13" ht="12.75">
      <c r="A266" s="29"/>
      <c r="B266" s="30"/>
      <c r="C266" s="29"/>
      <c r="D266" s="32"/>
      <c r="E266" s="4"/>
      <c r="F266" s="4"/>
      <c r="G266" s="3"/>
      <c r="H266" s="3"/>
      <c r="I266" s="19"/>
      <c r="K266" s="3"/>
      <c r="L266" s="3"/>
      <c r="M266" s="29"/>
    </row>
    <row r="267" spans="1:13" ht="12.75">
      <c r="A267" s="29"/>
      <c r="B267" s="30"/>
      <c r="C267" s="29"/>
      <c r="D267" s="32"/>
      <c r="E267" s="7"/>
      <c r="F267" s="7"/>
      <c r="G267" s="6"/>
      <c r="H267" s="6"/>
      <c r="I267" s="35"/>
      <c r="K267" s="6"/>
      <c r="L267" s="6"/>
      <c r="M267" s="29"/>
    </row>
    <row r="268" spans="1:13" ht="12.75">
      <c r="A268" s="29"/>
      <c r="B268" s="30"/>
      <c r="C268" s="29"/>
      <c r="D268" s="34"/>
      <c r="E268" s="7"/>
      <c r="F268" s="7"/>
      <c r="G268" s="6"/>
      <c r="H268" s="6"/>
      <c r="I268" s="35"/>
      <c r="K268" s="6"/>
      <c r="L268" s="6"/>
      <c r="M268" s="29"/>
    </row>
    <row r="269" spans="1:13" ht="12.75">
      <c r="A269" s="29"/>
      <c r="B269" s="30"/>
      <c r="C269" s="29"/>
      <c r="D269" s="32"/>
      <c r="E269" s="7"/>
      <c r="F269" s="7"/>
      <c r="G269" s="6"/>
      <c r="H269" s="6"/>
      <c r="I269" s="35"/>
      <c r="K269" s="6"/>
      <c r="L269" s="6"/>
      <c r="M269" s="29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81"/>
  <sheetViews>
    <sheetView zoomScalePageLayoutView="0" workbookViewId="0" topLeftCell="C155">
      <selection activeCell="U170" sqref="U170"/>
    </sheetView>
  </sheetViews>
  <sheetFormatPr defaultColWidth="11.421875" defaultRowHeight="12.75"/>
  <cols>
    <col min="1" max="2" width="5.7109375" style="9" hidden="1" customWidth="1"/>
    <col min="3" max="3" width="5.7109375" style="9" customWidth="1"/>
    <col min="4" max="4" width="15.7109375" style="9" customWidth="1"/>
    <col min="5" max="5" width="20.7109375" style="9" customWidth="1"/>
    <col min="6" max="6" width="15.7109375" style="9" customWidth="1"/>
    <col min="7" max="8" width="5.7109375" style="9" customWidth="1"/>
    <col min="9" max="9" width="10.7109375" style="13" customWidth="1"/>
    <col min="10" max="10" width="10.7109375" style="20" customWidth="1"/>
    <col min="11" max="11" width="4.7109375" style="9" hidden="1" customWidth="1"/>
    <col min="12" max="12" width="15.7109375" style="9" hidden="1" customWidth="1"/>
    <col min="13" max="14" width="6.7109375" style="9" customWidth="1"/>
    <col min="15" max="16" width="9.7109375" style="13" customWidth="1"/>
    <col min="17" max="18" width="9.7109375" style="13" hidden="1" customWidth="1"/>
    <col min="19" max="19" width="9.7109375" style="14" hidden="1" customWidth="1"/>
  </cols>
  <sheetData>
    <row r="1" ht="12.75" hidden="1"/>
    <row r="2" spans="4:11" ht="24.75" customHeight="1">
      <c r="D2" s="10" t="s">
        <v>2223</v>
      </c>
      <c r="E2" s="10"/>
      <c r="F2" s="10"/>
      <c r="G2" s="10"/>
      <c r="H2" s="10"/>
      <c r="I2" s="15"/>
      <c r="J2" s="15"/>
      <c r="K2" s="10"/>
    </row>
    <row r="3" spans="4:11" ht="24.75" customHeight="1">
      <c r="D3" s="12" t="s">
        <v>9</v>
      </c>
      <c r="E3" s="12"/>
      <c r="F3" s="12"/>
      <c r="G3" s="12"/>
      <c r="H3" s="12"/>
      <c r="I3" s="16"/>
      <c r="J3" s="16"/>
      <c r="K3" s="12"/>
    </row>
    <row r="4" spans="4:11" ht="24.75" customHeight="1">
      <c r="D4" s="12"/>
      <c r="E4" s="12"/>
      <c r="F4" s="12"/>
      <c r="G4" s="12"/>
      <c r="H4" s="12"/>
      <c r="I4" s="16"/>
      <c r="J4" s="16"/>
      <c r="K4" s="12"/>
    </row>
    <row r="5" spans="4:11" ht="39.75" customHeight="1" thickBot="1">
      <c r="D5" s="21" t="s">
        <v>12</v>
      </c>
      <c r="E5" s="11"/>
      <c r="F5" s="11"/>
      <c r="G5" s="11"/>
      <c r="H5" s="11"/>
      <c r="I5" s="17"/>
      <c r="J5" s="17"/>
      <c r="K5" s="11"/>
    </row>
    <row r="6" spans="1:19" ht="13.5" thickBot="1">
      <c r="A6" s="22" t="s">
        <v>537</v>
      </c>
      <c r="B6" s="22" t="s">
        <v>538</v>
      </c>
      <c r="C6" s="22" t="s">
        <v>539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540</v>
      </c>
      <c r="J6" s="23" t="s">
        <v>541</v>
      </c>
      <c r="K6" s="1" t="s">
        <v>15</v>
      </c>
      <c r="L6" s="1" t="s">
        <v>10</v>
      </c>
      <c r="M6" s="22" t="s">
        <v>542</v>
      </c>
      <c r="N6" s="22" t="s">
        <v>543</v>
      </c>
      <c r="O6" s="33" t="s">
        <v>544</v>
      </c>
      <c r="P6" s="33" t="s">
        <v>545</v>
      </c>
      <c r="Q6" s="33" t="s">
        <v>546</v>
      </c>
      <c r="R6" s="33" t="s">
        <v>547</v>
      </c>
      <c r="S6" s="14" t="s">
        <v>548</v>
      </c>
    </row>
    <row r="7" spans="1:19" s="5" customFormat="1" ht="24.75" customHeight="1">
      <c r="A7" s="24"/>
      <c r="B7" s="24"/>
      <c r="C7" s="24"/>
      <c r="D7" s="34" t="s">
        <v>40</v>
      </c>
      <c r="E7" s="25"/>
      <c r="F7" s="25"/>
      <c r="G7" s="25"/>
      <c r="H7" s="25"/>
      <c r="I7" s="26"/>
      <c r="J7" s="27"/>
      <c r="K7" s="25"/>
      <c r="L7" s="25"/>
      <c r="M7" s="24"/>
      <c r="N7" s="24"/>
      <c r="O7" s="27"/>
      <c r="P7" s="27"/>
      <c r="Q7" s="27"/>
      <c r="R7" s="27"/>
      <c r="S7" s="31"/>
    </row>
    <row r="8" spans="1:16" ht="12.75" customHeight="1">
      <c r="A8" s="29">
        <v>2</v>
      </c>
      <c r="B8" s="30">
        <v>2</v>
      </c>
      <c r="C8" s="29">
        <v>1</v>
      </c>
      <c r="D8" s="8" t="s">
        <v>29</v>
      </c>
      <c r="E8" s="7" t="s">
        <v>751</v>
      </c>
      <c r="F8" s="7" t="s">
        <v>444</v>
      </c>
      <c r="G8" s="6" t="s">
        <v>61</v>
      </c>
      <c r="H8" s="6" t="s">
        <v>56</v>
      </c>
      <c r="I8" s="35" t="s">
        <v>752</v>
      </c>
      <c r="J8" s="20" t="s">
        <v>1076</v>
      </c>
      <c r="K8" s="6" t="s">
        <v>39</v>
      </c>
      <c r="L8" s="6" t="s">
        <v>40</v>
      </c>
      <c r="M8" s="29">
        <v>22</v>
      </c>
      <c r="N8" s="9">
        <v>10</v>
      </c>
      <c r="O8" s="13">
        <v>5112</v>
      </c>
      <c r="P8" s="13">
        <v>15340</v>
      </c>
    </row>
    <row r="9" spans="1:16" ht="12.75" customHeight="1">
      <c r="A9" s="29">
        <v>1</v>
      </c>
      <c r="B9" s="30">
        <v>4</v>
      </c>
      <c r="C9" s="29">
        <v>2</v>
      </c>
      <c r="D9" s="8" t="s">
        <v>22</v>
      </c>
      <c r="E9" s="7" t="s">
        <v>1215</v>
      </c>
      <c r="F9" s="7" t="s">
        <v>1446</v>
      </c>
      <c r="G9" s="6" t="s">
        <v>61</v>
      </c>
      <c r="H9" s="6">
        <v>2008</v>
      </c>
      <c r="I9" s="35" t="s">
        <v>2042</v>
      </c>
      <c r="J9" s="20" t="s">
        <v>2043</v>
      </c>
      <c r="K9" s="6" t="s">
        <v>39</v>
      </c>
      <c r="L9" s="6" t="s">
        <v>40</v>
      </c>
      <c r="M9" s="29">
        <v>1</v>
      </c>
      <c r="N9" s="9">
        <v>9</v>
      </c>
      <c r="O9" s="13">
        <v>10223</v>
      </c>
      <c r="P9" s="13">
        <v>21998</v>
      </c>
    </row>
    <row r="10" spans="1:13" ht="12.75" customHeight="1">
      <c r="A10" s="29">
        <v>1</v>
      </c>
      <c r="B10" s="30">
        <v>4</v>
      </c>
      <c r="C10" s="29" t="s">
        <v>557</v>
      </c>
      <c r="D10" s="8" t="s">
        <v>29</v>
      </c>
      <c r="E10" s="7" t="s">
        <v>982</v>
      </c>
      <c r="F10" s="7" t="s">
        <v>1077</v>
      </c>
      <c r="G10" s="6" t="s">
        <v>61</v>
      </c>
      <c r="H10" s="6" t="s">
        <v>56</v>
      </c>
      <c r="I10" s="35" t="s">
        <v>278</v>
      </c>
      <c r="J10" s="20" t="s">
        <v>558</v>
      </c>
      <c r="K10" s="6" t="s">
        <v>39</v>
      </c>
      <c r="L10" s="6" t="s">
        <v>40</v>
      </c>
      <c r="M10" s="29">
        <v>0</v>
      </c>
    </row>
    <row r="11" spans="1:13" ht="24.75" customHeight="1">
      <c r="A11" s="29"/>
      <c r="B11" s="30"/>
      <c r="C11" s="29"/>
      <c r="D11" s="34" t="s">
        <v>41</v>
      </c>
      <c r="E11" s="7"/>
      <c r="F11" s="7"/>
      <c r="G11" s="6"/>
      <c r="H11" s="6"/>
      <c r="I11" s="35"/>
      <c r="K11" s="6"/>
      <c r="L11" s="6"/>
      <c r="M11" s="29"/>
    </row>
    <row r="12" spans="1:16" ht="12.75" customHeight="1">
      <c r="A12" s="29">
        <v>5</v>
      </c>
      <c r="B12" s="30">
        <v>4</v>
      </c>
      <c r="C12" s="29">
        <v>1</v>
      </c>
      <c r="D12" s="8" t="s">
        <v>22</v>
      </c>
      <c r="E12" s="7" t="s">
        <v>1448</v>
      </c>
      <c r="F12" s="7" t="s">
        <v>1449</v>
      </c>
      <c r="G12" s="6" t="s">
        <v>61</v>
      </c>
      <c r="H12" s="6">
        <v>2007</v>
      </c>
      <c r="I12" s="35" t="s">
        <v>2044</v>
      </c>
      <c r="J12" s="20" t="s">
        <v>2045</v>
      </c>
      <c r="K12" s="6" t="s">
        <v>39</v>
      </c>
      <c r="L12" s="6" t="s">
        <v>41</v>
      </c>
      <c r="M12" s="29">
        <v>31</v>
      </c>
      <c r="N12" s="9">
        <v>10</v>
      </c>
      <c r="O12" s="13">
        <v>5112</v>
      </c>
      <c r="P12" s="13">
        <v>15043</v>
      </c>
    </row>
    <row r="13" spans="1:16" ht="12.75" customHeight="1">
      <c r="A13" s="29">
        <v>2</v>
      </c>
      <c r="B13" s="30">
        <v>4</v>
      </c>
      <c r="C13" s="29">
        <v>2</v>
      </c>
      <c r="D13" s="8" t="s">
        <v>29</v>
      </c>
      <c r="E13" s="7" t="s">
        <v>691</v>
      </c>
      <c r="F13" s="7" t="s">
        <v>754</v>
      </c>
      <c r="G13" s="6" t="s">
        <v>61</v>
      </c>
      <c r="H13" s="6" t="s">
        <v>62</v>
      </c>
      <c r="I13" s="35" t="s">
        <v>377</v>
      </c>
      <c r="J13" s="20" t="s">
        <v>1078</v>
      </c>
      <c r="K13" s="6" t="s">
        <v>39</v>
      </c>
      <c r="L13" s="6" t="s">
        <v>41</v>
      </c>
      <c r="M13" s="29">
        <v>1</v>
      </c>
      <c r="N13" s="9">
        <v>9</v>
      </c>
      <c r="O13" s="13">
        <v>5485</v>
      </c>
      <c r="P13" s="13">
        <v>20642</v>
      </c>
    </row>
    <row r="14" spans="1:13" ht="12.75" customHeight="1">
      <c r="A14" s="29">
        <v>6</v>
      </c>
      <c r="B14" s="30">
        <v>1</v>
      </c>
      <c r="C14" s="29" t="s">
        <v>557</v>
      </c>
      <c r="D14" s="8" t="s">
        <v>25</v>
      </c>
      <c r="E14" s="7" t="s">
        <v>619</v>
      </c>
      <c r="F14" s="7" t="s">
        <v>756</v>
      </c>
      <c r="G14" s="6" t="s">
        <v>61</v>
      </c>
      <c r="H14" s="6">
        <v>2007</v>
      </c>
      <c r="I14" s="35" t="s">
        <v>289</v>
      </c>
      <c r="J14" s="20" t="s">
        <v>554</v>
      </c>
      <c r="K14" s="6" t="s">
        <v>39</v>
      </c>
      <c r="L14" s="6" t="s">
        <v>41</v>
      </c>
      <c r="M14" s="29">
        <v>0</v>
      </c>
    </row>
    <row r="15" spans="1:13" ht="24.75" customHeight="1">
      <c r="A15" s="29"/>
      <c r="B15" s="30"/>
      <c r="C15" s="29"/>
      <c r="D15" s="34" t="s">
        <v>42</v>
      </c>
      <c r="E15" s="7"/>
      <c r="F15" s="7"/>
      <c r="G15" s="6"/>
      <c r="H15" s="6"/>
      <c r="I15" s="35"/>
      <c r="K15" s="6"/>
      <c r="L15" s="6"/>
      <c r="M15" s="29"/>
    </row>
    <row r="16" spans="1:16" ht="12.75" customHeight="1">
      <c r="A16" s="29">
        <v>7</v>
      </c>
      <c r="B16" s="30">
        <v>2</v>
      </c>
      <c r="C16" s="29">
        <v>1</v>
      </c>
      <c r="D16" s="8" t="s">
        <v>37</v>
      </c>
      <c r="E16" s="7" t="s">
        <v>1454</v>
      </c>
      <c r="F16" s="7" t="s">
        <v>1455</v>
      </c>
      <c r="G16" s="6" t="s">
        <v>61</v>
      </c>
      <c r="H16" s="6">
        <v>2006</v>
      </c>
      <c r="I16" s="35" t="s">
        <v>2046</v>
      </c>
      <c r="J16" s="20" t="s">
        <v>2047</v>
      </c>
      <c r="K16" s="6" t="s">
        <v>39</v>
      </c>
      <c r="L16" s="6" t="s">
        <v>42</v>
      </c>
      <c r="M16" s="29">
        <v>112</v>
      </c>
      <c r="N16" s="9">
        <v>10</v>
      </c>
      <c r="O16" s="13">
        <v>4552</v>
      </c>
      <c r="P16" s="13">
        <v>14048</v>
      </c>
    </row>
    <row r="17" spans="1:19" s="13" customFormat="1" ht="12.75" customHeight="1">
      <c r="A17" s="29">
        <v>7</v>
      </c>
      <c r="B17" s="30">
        <v>4</v>
      </c>
      <c r="C17" s="29">
        <v>2</v>
      </c>
      <c r="D17" s="8" t="s">
        <v>24</v>
      </c>
      <c r="E17" s="7" t="s">
        <v>634</v>
      </c>
      <c r="F17" s="7" t="s">
        <v>760</v>
      </c>
      <c r="G17" s="6" t="s">
        <v>61</v>
      </c>
      <c r="H17" s="6" t="s">
        <v>66</v>
      </c>
      <c r="I17" s="35" t="s">
        <v>1079</v>
      </c>
      <c r="J17" s="20" t="s">
        <v>1080</v>
      </c>
      <c r="K17" s="6" t="s">
        <v>39</v>
      </c>
      <c r="L17" s="6" t="s">
        <v>42</v>
      </c>
      <c r="M17" s="29">
        <v>79</v>
      </c>
      <c r="N17" s="9">
        <v>9</v>
      </c>
      <c r="O17" s="13">
        <v>4904</v>
      </c>
      <c r="P17" s="13">
        <v>14611</v>
      </c>
      <c r="S17" s="14"/>
    </row>
    <row r="18" spans="1:19" s="13" customFormat="1" ht="12.75" customHeight="1">
      <c r="A18" s="29">
        <v>7</v>
      </c>
      <c r="B18" s="30">
        <v>1</v>
      </c>
      <c r="C18" s="29">
        <v>3</v>
      </c>
      <c r="D18" s="8" t="s">
        <v>24</v>
      </c>
      <c r="E18" s="7" t="s">
        <v>757</v>
      </c>
      <c r="F18" s="7" t="s">
        <v>122</v>
      </c>
      <c r="G18" s="6" t="s">
        <v>61</v>
      </c>
      <c r="H18" s="6" t="s">
        <v>66</v>
      </c>
      <c r="I18" s="35" t="s">
        <v>1081</v>
      </c>
      <c r="J18" s="20" t="s">
        <v>1082</v>
      </c>
      <c r="K18" s="6" t="s">
        <v>39</v>
      </c>
      <c r="L18" s="6" t="s">
        <v>42</v>
      </c>
      <c r="M18" s="29">
        <v>61</v>
      </c>
      <c r="N18" s="9">
        <v>8</v>
      </c>
      <c r="O18" s="13">
        <v>4883</v>
      </c>
      <c r="P18" s="13">
        <v>14693</v>
      </c>
      <c r="S18" s="14"/>
    </row>
    <row r="19" spans="1:19" s="13" customFormat="1" ht="12.75" customHeight="1">
      <c r="A19" s="29">
        <v>3</v>
      </c>
      <c r="B19" s="30">
        <v>5</v>
      </c>
      <c r="C19" s="29">
        <v>4</v>
      </c>
      <c r="D19" s="8" t="s">
        <v>29</v>
      </c>
      <c r="E19" s="7" t="s">
        <v>765</v>
      </c>
      <c r="F19" s="7" t="s">
        <v>258</v>
      </c>
      <c r="G19" s="6" t="s">
        <v>61</v>
      </c>
      <c r="H19" s="6" t="s">
        <v>66</v>
      </c>
      <c r="I19" s="35" t="s">
        <v>752</v>
      </c>
      <c r="J19" s="20" t="s">
        <v>1083</v>
      </c>
      <c r="K19" s="6" t="s">
        <v>39</v>
      </c>
      <c r="L19" s="6" t="s">
        <v>42</v>
      </c>
      <c r="M19" s="29">
        <v>46</v>
      </c>
      <c r="N19" s="9">
        <v>7</v>
      </c>
      <c r="O19" s="13">
        <v>4578</v>
      </c>
      <c r="P19" s="13">
        <v>14726</v>
      </c>
      <c r="S19" s="14"/>
    </row>
    <row r="20" spans="1:19" s="13" customFormat="1" ht="12.75" customHeight="1">
      <c r="A20" s="29">
        <v>7</v>
      </c>
      <c r="B20" s="30">
        <v>1</v>
      </c>
      <c r="C20" s="29">
        <v>5</v>
      </c>
      <c r="D20" s="8" t="s">
        <v>22</v>
      </c>
      <c r="E20" s="7" t="s">
        <v>757</v>
      </c>
      <c r="F20" s="7" t="s">
        <v>1461</v>
      </c>
      <c r="G20" s="6" t="s">
        <v>61</v>
      </c>
      <c r="H20" s="6">
        <v>2006</v>
      </c>
      <c r="I20" s="35" t="s">
        <v>2048</v>
      </c>
      <c r="J20" s="20" t="s">
        <v>1973</v>
      </c>
      <c r="K20" s="6" t="s">
        <v>39</v>
      </c>
      <c r="L20" s="6" t="s">
        <v>42</v>
      </c>
      <c r="M20" s="29">
        <v>45</v>
      </c>
      <c r="N20" s="9">
        <v>6</v>
      </c>
      <c r="O20" s="13">
        <v>4952</v>
      </c>
      <c r="P20" s="13">
        <v>14747</v>
      </c>
      <c r="S20" s="14"/>
    </row>
    <row r="21" spans="1:19" s="13" customFormat="1" ht="12.75" customHeight="1">
      <c r="A21" s="29">
        <v>5</v>
      </c>
      <c r="B21" s="30">
        <v>3</v>
      </c>
      <c r="C21" s="29">
        <v>6</v>
      </c>
      <c r="D21" s="8" t="s">
        <v>37</v>
      </c>
      <c r="E21" s="7" t="s">
        <v>875</v>
      </c>
      <c r="F21" s="7" t="s">
        <v>1451</v>
      </c>
      <c r="G21" s="6" t="s">
        <v>61</v>
      </c>
      <c r="H21" s="6">
        <v>2006</v>
      </c>
      <c r="I21" s="35" t="s">
        <v>2049</v>
      </c>
      <c r="J21" s="20" t="s">
        <v>2050</v>
      </c>
      <c r="K21" s="6" t="s">
        <v>39</v>
      </c>
      <c r="L21" s="6" t="s">
        <v>42</v>
      </c>
      <c r="M21" s="29">
        <v>34</v>
      </c>
      <c r="N21" s="9">
        <v>5</v>
      </c>
      <c r="O21" s="13">
        <v>5148</v>
      </c>
      <c r="P21" s="13">
        <v>15241</v>
      </c>
      <c r="S21" s="14"/>
    </row>
    <row r="22" spans="1:19" s="13" customFormat="1" ht="12.75" customHeight="1">
      <c r="A22" s="29">
        <v>4</v>
      </c>
      <c r="B22" s="30">
        <v>6</v>
      </c>
      <c r="C22" s="29">
        <v>7</v>
      </c>
      <c r="D22" s="2" t="s">
        <v>19</v>
      </c>
      <c r="E22" s="4" t="s">
        <v>348</v>
      </c>
      <c r="F22" s="4" t="s">
        <v>267</v>
      </c>
      <c r="G22" s="3" t="s">
        <v>61</v>
      </c>
      <c r="H22" s="3" t="s">
        <v>66</v>
      </c>
      <c r="I22" s="19" t="s">
        <v>140</v>
      </c>
      <c r="J22" s="20" t="s">
        <v>2051</v>
      </c>
      <c r="K22" s="3" t="s">
        <v>39</v>
      </c>
      <c r="L22" s="3" t="s">
        <v>42</v>
      </c>
      <c r="M22" s="29">
        <v>32</v>
      </c>
      <c r="N22" s="9">
        <v>4</v>
      </c>
      <c r="O22" s="13">
        <v>5218</v>
      </c>
      <c r="P22" s="13">
        <v>15087</v>
      </c>
      <c r="S22" s="14"/>
    </row>
    <row r="23" spans="1:19" s="13" customFormat="1" ht="12.75" customHeight="1">
      <c r="A23" s="29">
        <v>6</v>
      </c>
      <c r="B23" s="30">
        <v>3</v>
      </c>
      <c r="C23" s="29">
        <v>8</v>
      </c>
      <c r="D23" s="8" t="s">
        <v>28</v>
      </c>
      <c r="E23" s="7" t="s">
        <v>763</v>
      </c>
      <c r="F23" s="7" t="s">
        <v>242</v>
      </c>
      <c r="G23" s="6" t="s">
        <v>61</v>
      </c>
      <c r="H23" s="6" t="s">
        <v>66</v>
      </c>
      <c r="I23" s="35" t="s">
        <v>289</v>
      </c>
      <c r="J23" s="20" t="s">
        <v>1084</v>
      </c>
      <c r="K23" s="6" t="s">
        <v>39</v>
      </c>
      <c r="L23" s="6" t="s">
        <v>42</v>
      </c>
      <c r="M23" s="29">
        <v>25</v>
      </c>
      <c r="N23" s="9">
        <v>3</v>
      </c>
      <c r="O23" s="13">
        <v>4888</v>
      </c>
      <c r="P23" s="13">
        <v>14872</v>
      </c>
      <c r="S23" s="14"/>
    </row>
    <row r="24" spans="1:19" s="13" customFormat="1" ht="12.75" customHeight="1">
      <c r="A24" s="29">
        <v>2</v>
      </c>
      <c r="B24" s="30">
        <v>3</v>
      </c>
      <c r="C24" s="29">
        <v>9</v>
      </c>
      <c r="D24" s="8" t="s">
        <v>29</v>
      </c>
      <c r="E24" s="7" t="s">
        <v>769</v>
      </c>
      <c r="F24" s="7" t="s">
        <v>770</v>
      </c>
      <c r="G24" s="6" t="s">
        <v>61</v>
      </c>
      <c r="H24" s="6" t="s">
        <v>66</v>
      </c>
      <c r="I24" s="35" t="s">
        <v>752</v>
      </c>
      <c r="J24" s="20" t="s">
        <v>1085</v>
      </c>
      <c r="K24" s="6" t="s">
        <v>39</v>
      </c>
      <c r="L24" s="6" t="s">
        <v>42</v>
      </c>
      <c r="M24" s="29">
        <v>12</v>
      </c>
      <c r="N24" s="9">
        <v>2</v>
      </c>
      <c r="O24" s="13">
        <v>5220</v>
      </c>
      <c r="P24" s="13">
        <v>15547</v>
      </c>
      <c r="S24" s="14"/>
    </row>
    <row r="25" spans="1:19" s="13" customFormat="1" ht="12.75" customHeight="1">
      <c r="A25" s="29">
        <v>4</v>
      </c>
      <c r="B25" s="30">
        <v>1</v>
      </c>
      <c r="C25" s="29">
        <v>10</v>
      </c>
      <c r="D25" s="2" t="s">
        <v>21</v>
      </c>
      <c r="E25" s="4" t="s">
        <v>391</v>
      </c>
      <c r="F25" s="4" t="s">
        <v>441</v>
      </c>
      <c r="G25" s="3" t="s">
        <v>61</v>
      </c>
      <c r="H25" s="3" t="s">
        <v>66</v>
      </c>
      <c r="I25" s="19" t="s">
        <v>143</v>
      </c>
      <c r="J25" s="20" t="s">
        <v>2052</v>
      </c>
      <c r="K25" s="3" t="s">
        <v>39</v>
      </c>
      <c r="L25" s="3" t="s">
        <v>42</v>
      </c>
      <c r="M25" s="29">
        <v>3</v>
      </c>
      <c r="N25" s="9">
        <v>1</v>
      </c>
      <c r="O25" s="13">
        <v>4991</v>
      </c>
      <c r="P25" s="13">
        <v>15481</v>
      </c>
      <c r="S25" s="14"/>
    </row>
    <row r="26" spans="1:19" s="13" customFormat="1" ht="12.75" customHeight="1">
      <c r="A26" s="29">
        <v>8</v>
      </c>
      <c r="B26" s="30">
        <v>2</v>
      </c>
      <c r="C26" s="29">
        <v>11</v>
      </c>
      <c r="D26" s="8" t="s">
        <v>25</v>
      </c>
      <c r="E26" s="7" t="s">
        <v>600</v>
      </c>
      <c r="F26" s="7" t="s">
        <v>767</v>
      </c>
      <c r="G26" s="6" t="s">
        <v>61</v>
      </c>
      <c r="H26" s="6">
        <v>2006</v>
      </c>
      <c r="I26" s="35" t="s">
        <v>152</v>
      </c>
      <c r="J26" s="20" t="s">
        <v>755</v>
      </c>
      <c r="K26" s="6" t="s">
        <v>39</v>
      </c>
      <c r="L26" s="6" t="s">
        <v>42</v>
      </c>
      <c r="M26" s="29">
        <v>1</v>
      </c>
      <c r="N26" s="9">
        <v>0</v>
      </c>
      <c r="O26" s="13">
        <v>5411</v>
      </c>
      <c r="P26" s="13">
        <v>15889</v>
      </c>
      <c r="S26" s="14"/>
    </row>
    <row r="27" spans="1:19" s="13" customFormat="1" ht="12.75" customHeight="1">
      <c r="A27" s="29">
        <v>3</v>
      </c>
      <c r="B27" s="30">
        <v>3</v>
      </c>
      <c r="C27" s="29">
        <v>12</v>
      </c>
      <c r="D27" s="8" t="s">
        <v>23</v>
      </c>
      <c r="E27" s="7" t="s">
        <v>1458</v>
      </c>
      <c r="F27" s="7" t="s">
        <v>307</v>
      </c>
      <c r="G27" s="6" t="s">
        <v>61</v>
      </c>
      <c r="H27" s="6">
        <v>2006</v>
      </c>
      <c r="I27" s="35" t="s">
        <v>468</v>
      </c>
      <c r="J27" s="20" t="s">
        <v>2053</v>
      </c>
      <c r="K27" s="6" t="s">
        <v>39</v>
      </c>
      <c r="L27" s="6" t="s">
        <v>42</v>
      </c>
      <c r="M27" s="29">
        <v>1</v>
      </c>
      <c r="N27" s="9">
        <v>0</v>
      </c>
      <c r="O27" s="13">
        <v>5591</v>
      </c>
      <c r="P27" s="13">
        <v>20334</v>
      </c>
      <c r="S27" s="14"/>
    </row>
    <row r="28" spans="1:19" s="13" customFormat="1" ht="12.75" customHeight="1">
      <c r="A28" s="29"/>
      <c r="B28" s="30"/>
      <c r="C28" s="29">
        <v>13</v>
      </c>
      <c r="D28" s="8" t="s">
        <v>25</v>
      </c>
      <c r="E28" s="7" t="s">
        <v>772</v>
      </c>
      <c r="F28" s="7" t="s">
        <v>1086</v>
      </c>
      <c r="G28" s="6" t="s">
        <v>61</v>
      </c>
      <c r="H28" s="6" t="s">
        <v>66</v>
      </c>
      <c r="I28" s="35"/>
      <c r="J28" s="20" t="s">
        <v>1087</v>
      </c>
      <c r="K28" s="6" t="s">
        <v>39</v>
      </c>
      <c r="L28" s="6" t="s">
        <v>42</v>
      </c>
      <c r="M28" s="29">
        <v>1</v>
      </c>
      <c r="N28" s="9">
        <v>0</v>
      </c>
      <c r="O28" s="13">
        <v>4949</v>
      </c>
      <c r="P28" s="13">
        <v>20043</v>
      </c>
      <c r="S28" s="14"/>
    </row>
    <row r="29" spans="1:19" s="13" customFormat="1" ht="12.75" customHeight="1">
      <c r="A29" s="29">
        <v>1</v>
      </c>
      <c r="B29" s="30">
        <v>2</v>
      </c>
      <c r="C29" s="29">
        <v>14</v>
      </c>
      <c r="D29" s="8" t="s">
        <v>22</v>
      </c>
      <c r="E29" s="7" t="s">
        <v>1465</v>
      </c>
      <c r="F29" s="7" t="s">
        <v>1466</v>
      </c>
      <c r="G29" s="6" t="s">
        <v>61</v>
      </c>
      <c r="H29" s="6">
        <v>2006</v>
      </c>
      <c r="I29" s="35" t="s">
        <v>2054</v>
      </c>
      <c r="J29" s="20" t="s">
        <v>2055</v>
      </c>
      <c r="K29" s="6" t="s">
        <v>39</v>
      </c>
      <c r="L29" s="6" t="s">
        <v>42</v>
      </c>
      <c r="M29" s="29">
        <v>1</v>
      </c>
      <c r="N29" s="9">
        <v>0</v>
      </c>
      <c r="O29" s="13">
        <v>10273</v>
      </c>
      <c r="P29" s="13">
        <v>22020</v>
      </c>
      <c r="S29" s="14"/>
    </row>
    <row r="30" spans="1:19" s="13" customFormat="1" ht="12.75" customHeight="1">
      <c r="A30" s="29">
        <v>2</v>
      </c>
      <c r="B30" s="30">
        <v>1</v>
      </c>
      <c r="C30" s="29">
        <v>15</v>
      </c>
      <c r="D30" s="8" t="s">
        <v>29</v>
      </c>
      <c r="E30" s="7" t="s">
        <v>576</v>
      </c>
      <c r="F30" s="7" t="s">
        <v>373</v>
      </c>
      <c r="G30" s="6" t="s">
        <v>61</v>
      </c>
      <c r="H30" s="6" t="s">
        <v>66</v>
      </c>
      <c r="I30" s="35" t="s">
        <v>278</v>
      </c>
      <c r="J30" s="20" t="s">
        <v>1088</v>
      </c>
      <c r="K30" s="6" t="s">
        <v>39</v>
      </c>
      <c r="L30" s="6" t="s">
        <v>42</v>
      </c>
      <c r="M30" s="29">
        <v>1</v>
      </c>
      <c r="N30" s="9">
        <v>0</v>
      </c>
      <c r="O30" s="13">
        <v>10245</v>
      </c>
      <c r="P30" s="13">
        <v>22145</v>
      </c>
      <c r="S30" s="14"/>
    </row>
    <row r="31" spans="1:19" s="13" customFormat="1" ht="24.75" customHeight="1">
      <c r="A31" s="29"/>
      <c r="B31" s="30"/>
      <c r="C31" s="29"/>
      <c r="D31" s="34" t="s">
        <v>43</v>
      </c>
      <c r="E31" s="7"/>
      <c r="F31" s="7"/>
      <c r="G31" s="6"/>
      <c r="H31" s="6"/>
      <c r="I31" s="35"/>
      <c r="J31" s="20"/>
      <c r="K31" s="6"/>
      <c r="L31" s="6"/>
      <c r="M31" s="29"/>
      <c r="N31" s="9"/>
      <c r="S31" s="14"/>
    </row>
    <row r="32" spans="1:19" s="13" customFormat="1" ht="12.75" customHeight="1">
      <c r="A32" s="29">
        <v>3</v>
      </c>
      <c r="B32" s="30">
        <v>5</v>
      </c>
      <c r="C32" s="29">
        <v>1</v>
      </c>
      <c r="D32" s="8" t="s">
        <v>26</v>
      </c>
      <c r="E32" s="7" t="s">
        <v>490</v>
      </c>
      <c r="F32" s="7" t="s">
        <v>385</v>
      </c>
      <c r="G32" s="6" t="s">
        <v>61</v>
      </c>
      <c r="H32" s="6">
        <v>2005</v>
      </c>
      <c r="I32" s="35" t="s">
        <v>526</v>
      </c>
      <c r="J32" s="20" t="s">
        <v>1089</v>
      </c>
      <c r="K32" s="6" t="s">
        <v>39</v>
      </c>
      <c r="L32" s="6" t="s">
        <v>43</v>
      </c>
      <c r="M32" s="29">
        <v>335</v>
      </c>
      <c r="N32" s="9">
        <v>10</v>
      </c>
      <c r="O32" s="13">
        <v>4064</v>
      </c>
      <c r="P32" s="13">
        <v>12729</v>
      </c>
      <c r="S32" s="14"/>
    </row>
    <row r="33" spans="1:19" s="13" customFormat="1" ht="12.75" customHeight="1">
      <c r="A33" s="29">
        <v>10</v>
      </c>
      <c r="B33" s="30">
        <v>3</v>
      </c>
      <c r="C33" s="29">
        <v>2</v>
      </c>
      <c r="D33" s="8" t="s">
        <v>20</v>
      </c>
      <c r="E33" s="7" t="s">
        <v>1470</v>
      </c>
      <c r="F33" s="7" t="s">
        <v>307</v>
      </c>
      <c r="G33" s="6" t="s">
        <v>61</v>
      </c>
      <c r="H33" s="6">
        <v>2005</v>
      </c>
      <c r="I33" s="35" t="s">
        <v>186</v>
      </c>
      <c r="J33" s="20" t="s">
        <v>2056</v>
      </c>
      <c r="K33" s="6" t="s">
        <v>39</v>
      </c>
      <c r="L33" s="6" t="s">
        <v>43</v>
      </c>
      <c r="M33" s="29">
        <v>282</v>
      </c>
      <c r="N33" s="9">
        <v>9</v>
      </c>
      <c r="O33" s="13">
        <v>4168</v>
      </c>
      <c r="P33" s="13">
        <v>12923</v>
      </c>
      <c r="S33" s="14"/>
    </row>
    <row r="34" spans="1:19" s="13" customFormat="1" ht="12.75" customHeight="1">
      <c r="A34" s="29">
        <v>8</v>
      </c>
      <c r="B34" s="30">
        <v>3</v>
      </c>
      <c r="C34" s="29">
        <v>3</v>
      </c>
      <c r="D34" s="8" t="s">
        <v>23</v>
      </c>
      <c r="E34" s="7" t="s">
        <v>1481</v>
      </c>
      <c r="F34" s="7" t="s">
        <v>1482</v>
      </c>
      <c r="G34" s="6" t="s">
        <v>61</v>
      </c>
      <c r="H34" s="6">
        <v>2005</v>
      </c>
      <c r="I34" s="35" t="s">
        <v>187</v>
      </c>
      <c r="J34" s="20" t="s">
        <v>2057</v>
      </c>
      <c r="K34" s="6" t="s">
        <v>39</v>
      </c>
      <c r="L34" s="6" t="s">
        <v>43</v>
      </c>
      <c r="M34" s="29">
        <v>277</v>
      </c>
      <c r="N34" s="9">
        <v>8</v>
      </c>
      <c r="O34" s="13">
        <v>4428</v>
      </c>
      <c r="P34" s="13">
        <v>13273</v>
      </c>
      <c r="S34" s="14"/>
    </row>
    <row r="35" spans="1:19" s="13" customFormat="1" ht="12.75" customHeight="1">
      <c r="A35" s="29">
        <v>5</v>
      </c>
      <c r="B35" s="30">
        <v>3</v>
      </c>
      <c r="C35" s="29">
        <v>4</v>
      </c>
      <c r="D35" s="2" t="s">
        <v>17</v>
      </c>
      <c r="E35" s="4" t="s">
        <v>81</v>
      </c>
      <c r="F35" s="4" t="s">
        <v>82</v>
      </c>
      <c r="G35" s="3" t="s">
        <v>61</v>
      </c>
      <c r="H35" s="3">
        <v>2005</v>
      </c>
      <c r="I35" s="19" t="s">
        <v>148</v>
      </c>
      <c r="J35" s="20" t="s">
        <v>2058</v>
      </c>
      <c r="K35" s="3" t="s">
        <v>39</v>
      </c>
      <c r="L35" s="3" t="s">
        <v>43</v>
      </c>
      <c r="M35" s="29">
        <v>265</v>
      </c>
      <c r="N35" s="9">
        <v>7</v>
      </c>
      <c r="O35" s="13">
        <v>3956</v>
      </c>
      <c r="P35" s="13">
        <v>12793</v>
      </c>
      <c r="S35" s="14"/>
    </row>
    <row r="36" spans="1:19" s="13" customFormat="1" ht="12.75" customHeight="1">
      <c r="A36" s="29">
        <v>8</v>
      </c>
      <c r="B36" s="30">
        <v>4</v>
      </c>
      <c r="C36" s="29">
        <v>5</v>
      </c>
      <c r="D36" s="8" t="s">
        <v>22</v>
      </c>
      <c r="E36" s="7" t="s">
        <v>1477</v>
      </c>
      <c r="F36" s="7" t="s">
        <v>1478</v>
      </c>
      <c r="G36" s="6" t="s">
        <v>61</v>
      </c>
      <c r="H36" s="6">
        <v>2005</v>
      </c>
      <c r="I36" s="35" t="s">
        <v>2059</v>
      </c>
      <c r="J36" s="20" t="s">
        <v>2060</v>
      </c>
      <c r="K36" s="6" t="s">
        <v>39</v>
      </c>
      <c r="L36" s="6" t="s">
        <v>43</v>
      </c>
      <c r="M36" s="29">
        <v>228</v>
      </c>
      <c r="N36" s="9">
        <v>6</v>
      </c>
      <c r="O36" s="13">
        <v>4306</v>
      </c>
      <c r="P36" s="13">
        <v>13227</v>
      </c>
      <c r="S36" s="14"/>
    </row>
    <row r="37" spans="1:19" s="13" customFormat="1" ht="12.75" customHeight="1">
      <c r="A37" s="29">
        <v>11</v>
      </c>
      <c r="B37" s="30">
        <v>1</v>
      </c>
      <c r="C37" s="29">
        <v>6</v>
      </c>
      <c r="D37" s="8" t="s">
        <v>24</v>
      </c>
      <c r="E37" s="7" t="s">
        <v>776</v>
      </c>
      <c r="F37" s="7" t="s">
        <v>364</v>
      </c>
      <c r="G37" s="6" t="s">
        <v>61</v>
      </c>
      <c r="H37" s="6" t="s">
        <v>75</v>
      </c>
      <c r="I37" s="35" t="s">
        <v>1090</v>
      </c>
      <c r="J37" s="20" t="s">
        <v>1091</v>
      </c>
      <c r="K37" s="6" t="s">
        <v>39</v>
      </c>
      <c r="L37" s="6" t="s">
        <v>43</v>
      </c>
      <c r="M37" s="29">
        <v>205</v>
      </c>
      <c r="N37" s="9">
        <v>5</v>
      </c>
      <c r="O37" s="13">
        <v>4505</v>
      </c>
      <c r="P37" s="13">
        <v>13565</v>
      </c>
      <c r="S37" s="14"/>
    </row>
    <row r="38" spans="1:19" s="13" customFormat="1" ht="12.75" customHeight="1">
      <c r="A38" s="29">
        <v>8</v>
      </c>
      <c r="B38" s="30">
        <v>1</v>
      </c>
      <c r="C38" s="29">
        <v>7</v>
      </c>
      <c r="D38" s="8" t="s">
        <v>22</v>
      </c>
      <c r="E38" s="7" t="s">
        <v>1473</v>
      </c>
      <c r="F38" s="7" t="s">
        <v>1474</v>
      </c>
      <c r="G38" s="6" t="s">
        <v>61</v>
      </c>
      <c r="H38" s="6">
        <v>2005</v>
      </c>
      <c r="I38" s="35" t="s">
        <v>2061</v>
      </c>
      <c r="J38" s="20" t="s">
        <v>2062</v>
      </c>
      <c r="K38" s="6" t="s">
        <v>39</v>
      </c>
      <c r="L38" s="6" t="s">
        <v>43</v>
      </c>
      <c r="M38" s="29">
        <v>138</v>
      </c>
      <c r="N38" s="9">
        <v>4</v>
      </c>
      <c r="O38" s="13">
        <v>4609</v>
      </c>
      <c r="P38" s="13">
        <v>14075</v>
      </c>
      <c r="S38" s="14"/>
    </row>
    <row r="39" spans="1:19" s="13" customFormat="1" ht="12.75" customHeight="1">
      <c r="A39" s="29">
        <v>7</v>
      </c>
      <c r="B39" s="30">
        <v>3</v>
      </c>
      <c r="C39" s="29">
        <v>8</v>
      </c>
      <c r="D39" s="8" t="s">
        <v>23</v>
      </c>
      <c r="E39" s="7" t="s">
        <v>1400</v>
      </c>
      <c r="F39" s="7" t="s">
        <v>1486</v>
      </c>
      <c r="G39" s="6" t="s">
        <v>61</v>
      </c>
      <c r="H39" s="6">
        <v>2005</v>
      </c>
      <c r="I39" s="35" t="s">
        <v>143</v>
      </c>
      <c r="J39" s="20" t="s">
        <v>2063</v>
      </c>
      <c r="K39" s="6" t="s">
        <v>39</v>
      </c>
      <c r="L39" s="6" t="s">
        <v>43</v>
      </c>
      <c r="M39" s="29">
        <v>108</v>
      </c>
      <c r="N39" s="9">
        <v>3</v>
      </c>
      <c r="O39" s="13">
        <v>4427</v>
      </c>
      <c r="P39" s="13">
        <v>13938</v>
      </c>
      <c r="S39" s="14"/>
    </row>
    <row r="40" spans="1:19" s="13" customFormat="1" ht="12.75" customHeight="1">
      <c r="A40" s="29">
        <v>6</v>
      </c>
      <c r="B40" s="30">
        <v>5</v>
      </c>
      <c r="C40" s="29">
        <v>9</v>
      </c>
      <c r="D40" s="8" t="s">
        <v>29</v>
      </c>
      <c r="E40" s="7" t="s">
        <v>783</v>
      </c>
      <c r="F40" s="7" t="s">
        <v>256</v>
      </c>
      <c r="G40" s="6" t="s">
        <v>61</v>
      </c>
      <c r="H40" s="6" t="s">
        <v>75</v>
      </c>
      <c r="I40" s="35" t="s">
        <v>1092</v>
      </c>
      <c r="J40" s="20" t="s">
        <v>1093</v>
      </c>
      <c r="K40" s="6" t="s">
        <v>39</v>
      </c>
      <c r="L40" s="6" t="s">
        <v>43</v>
      </c>
      <c r="M40" s="29">
        <v>81</v>
      </c>
      <c r="N40" s="9">
        <v>2</v>
      </c>
      <c r="O40" s="13">
        <v>4890</v>
      </c>
      <c r="P40" s="13">
        <v>14426</v>
      </c>
      <c r="S40" s="14"/>
    </row>
    <row r="41" spans="1:19" s="13" customFormat="1" ht="12.75" customHeight="1">
      <c r="A41" s="29">
        <v>6</v>
      </c>
      <c r="B41" s="30">
        <v>5</v>
      </c>
      <c r="C41" s="29">
        <v>10</v>
      </c>
      <c r="D41" s="8" t="s">
        <v>23</v>
      </c>
      <c r="E41" s="7" t="s">
        <v>1488</v>
      </c>
      <c r="F41" s="7" t="s">
        <v>1489</v>
      </c>
      <c r="G41" s="6" t="s">
        <v>61</v>
      </c>
      <c r="H41" s="6">
        <v>2005</v>
      </c>
      <c r="I41" s="35" t="s">
        <v>147</v>
      </c>
      <c r="J41" s="20" t="s">
        <v>2064</v>
      </c>
      <c r="K41" s="6" t="s">
        <v>39</v>
      </c>
      <c r="L41" s="6" t="s">
        <v>43</v>
      </c>
      <c r="M41" s="29">
        <v>74</v>
      </c>
      <c r="N41" s="9">
        <v>1</v>
      </c>
      <c r="O41" s="13">
        <v>4842</v>
      </c>
      <c r="P41" s="13">
        <v>14495</v>
      </c>
      <c r="S41" s="14"/>
    </row>
    <row r="42" spans="1:19" s="13" customFormat="1" ht="12.75" customHeight="1">
      <c r="A42" s="29">
        <v>6</v>
      </c>
      <c r="B42" s="30">
        <v>2</v>
      </c>
      <c r="C42" s="29">
        <v>11</v>
      </c>
      <c r="D42" s="8" t="s">
        <v>23</v>
      </c>
      <c r="E42" s="7" t="s">
        <v>1484</v>
      </c>
      <c r="F42" s="7" t="s">
        <v>1461</v>
      </c>
      <c r="G42" s="6" t="s">
        <v>61</v>
      </c>
      <c r="H42" s="6">
        <v>2005</v>
      </c>
      <c r="I42" s="35" t="s">
        <v>289</v>
      </c>
      <c r="J42" s="20" t="s">
        <v>2065</v>
      </c>
      <c r="K42" s="6" t="s">
        <v>39</v>
      </c>
      <c r="L42" s="6" t="s">
        <v>43</v>
      </c>
      <c r="M42" s="29">
        <v>61</v>
      </c>
      <c r="N42" s="9">
        <v>0</v>
      </c>
      <c r="O42" s="13">
        <v>5184</v>
      </c>
      <c r="P42" s="13">
        <v>14981</v>
      </c>
      <c r="S42" s="14"/>
    </row>
    <row r="43" spans="1:19" s="13" customFormat="1" ht="12.75" customHeight="1">
      <c r="A43" s="29">
        <v>7</v>
      </c>
      <c r="B43" s="30">
        <v>2</v>
      </c>
      <c r="C43" s="29">
        <v>12</v>
      </c>
      <c r="D43" s="8" t="s">
        <v>24</v>
      </c>
      <c r="E43" s="7" t="s">
        <v>780</v>
      </c>
      <c r="F43" s="7" t="s">
        <v>781</v>
      </c>
      <c r="G43" s="6" t="s">
        <v>61</v>
      </c>
      <c r="H43" s="6" t="s">
        <v>75</v>
      </c>
      <c r="I43" s="35" t="s">
        <v>1079</v>
      </c>
      <c r="J43" s="20" t="s">
        <v>1094</v>
      </c>
      <c r="K43" s="6" t="s">
        <v>39</v>
      </c>
      <c r="L43" s="6" t="s">
        <v>43</v>
      </c>
      <c r="M43" s="29">
        <v>56</v>
      </c>
      <c r="N43" s="9">
        <v>0</v>
      </c>
      <c r="O43" s="13">
        <v>4917</v>
      </c>
      <c r="P43" s="13">
        <v>14786</v>
      </c>
      <c r="S43" s="14"/>
    </row>
    <row r="44" spans="1:19" s="13" customFormat="1" ht="12.75" customHeight="1">
      <c r="A44" s="29">
        <v>6</v>
      </c>
      <c r="B44" s="30">
        <v>1</v>
      </c>
      <c r="C44" s="29">
        <v>13</v>
      </c>
      <c r="D44" s="8" t="s">
        <v>22</v>
      </c>
      <c r="E44" s="7" t="s">
        <v>1335</v>
      </c>
      <c r="F44" s="7" t="s">
        <v>362</v>
      </c>
      <c r="G44" s="6" t="s">
        <v>61</v>
      </c>
      <c r="H44" s="6">
        <v>2005</v>
      </c>
      <c r="I44" s="35" t="s">
        <v>2066</v>
      </c>
      <c r="J44" s="20" t="s">
        <v>2067</v>
      </c>
      <c r="K44" s="6" t="s">
        <v>39</v>
      </c>
      <c r="L44" s="6" t="s">
        <v>43</v>
      </c>
      <c r="M44" s="29">
        <v>28</v>
      </c>
      <c r="N44" s="9">
        <v>0</v>
      </c>
      <c r="O44" s="13">
        <v>5409</v>
      </c>
      <c r="P44" s="13">
        <v>15416</v>
      </c>
      <c r="S44" s="14"/>
    </row>
    <row r="45" spans="1:19" s="13" customFormat="1" ht="12.75" customHeight="1">
      <c r="A45" s="29">
        <v>7</v>
      </c>
      <c r="B45" s="30">
        <v>5</v>
      </c>
      <c r="C45" s="29">
        <v>14</v>
      </c>
      <c r="D45" s="8" t="s">
        <v>23</v>
      </c>
      <c r="E45" s="7" t="s">
        <v>1502</v>
      </c>
      <c r="F45" s="7" t="s">
        <v>1503</v>
      </c>
      <c r="G45" s="6" t="s">
        <v>61</v>
      </c>
      <c r="H45" s="6">
        <v>2005</v>
      </c>
      <c r="I45" s="35" t="s">
        <v>140</v>
      </c>
      <c r="J45" s="20" t="s">
        <v>2068</v>
      </c>
      <c r="K45" s="6" t="s">
        <v>39</v>
      </c>
      <c r="L45" s="6" t="s">
        <v>43</v>
      </c>
      <c r="M45" s="29">
        <v>26</v>
      </c>
      <c r="N45" s="9">
        <v>0</v>
      </c>
      <c r="O45" s="13">
        <v>4902</v>
      </c>
      <c r="P45" s="13">
        <v>14902</v>
      </c>
      <c r="S45" s="14"/>
    </row>
    <row r="46" spans="1:19" s="13" customFormat="1" ht="12.75" customHeight="1">
      <c r="A46" s="29">
        <v>5</v>
      </c>
      <c r="B46" s="30">
        <v>5</v>
      </c>
      <c r="C46" s="29">
        <v>15</v>
      </c>
      <c r="D46" s="2" t="s">
        <v>21</v>
      </c>
      <c r="E46" s="4" t="s">
        <v>387</v>
      </c>
      <c r="F46" s="4" t="s">
        <v>429</v>
      </c>
      <c r="G46" s="3" t="s">
        <v>61</v>
      </c>
      <c r="H46" s="3" t="s">
        <v>75</v>
      </c>
      <c r="I46" s="19" t="s">
        <v>142</v>
      </c>
      <c r="J46" s="20" t="s">
        <v>2069</v>
      </c>
      <c r="K46" s="3" t="s">
        <v>39</v>
      </c>
      <c r="L46" s="3" t="s">
        <v>43</v>
      </c>
      <c r="M46" s="29">
        <v>25</v>
      </c>
      <c r="N46" s="9">
        <v>0</v>
      </c>
      <c r="O46" s="13">
        <v>4856</v>
      </c>
      <c r="P46" s="13">
        <v>14815</v>
      </c>
      <c r="S46" s="14"/>
    </row>
    <row r="47" spans="1:19" s="13" customFormat="1" ht="12.75" customHeight="1">
      <c r="A47" s="29">
        <v>1</v>
      </c>
      <c r="B47" s="30">
        <v>4</v>
      </c>
      <c r="C47" s="29">
        <v>16</v>
      </c>
      <c r="D47" s="8" t="s">
        <v>26</v>
      </c>
      <c r="E47" s="7" t="s">
        <v>488</v>
      </c>
      <c r="F47" s="7" t="s">
        <v>489</v>
      </c>
      <c r="G47" s="6" t="s">
        <v>61</v>
      </c>
      <c r="H47" s="6">
        <v>2005</v>
      </c>
      <c r="I47" s="35" t="s">
        <v>152</v>
      </c>
      <c r="J47" s="20" t="s">
        <v>1095</v>
      </c>
      <c r="K47" s="6" t="s">
        <v>39</v>
      </c>
      <c r="L47" s="6" t="s">
        <v>43</v>
      </c>
      <c r="M47" s="29">
        <v>15</v>
      </c>
      <c r="N47" s="9">
        <v>0</v>
      </c>
      <c r="O47" s="13">
        <v>4766</v>
      </c>
      <c r="P47" s="13">
        <v>15001</v>
      </c>
      <c r="S47" s="14"/>
    </row>
    <row r="48" spans="1:19" s="13" customFormat="1" ht="12.75" customHeight="1">
      <c r="A48" s="29"/>
      <c r="B48" s="30"/>
      <c r="C48" s="29">
        <v>17</v>
      </c>
      <c r="D48" s="8" t="s">
        <v>25</v>
      </c>
      <c r="E48" s="7" t="s">
        <v>1096</v>
      </c>
      <c r="F48" s="7" t="s">
        <v>858</v>
      </c>
      <c r="G48" s="6" t="s">
        <v>61</v>
      </c>
      <c r="H48" s="6" t="s">
        <v>75</v>
      </c>
      <c r="I48" s="35"/>
      <c r="J48" s="20" t="s">
        <v>1097</v>
      </c>
      <c r="K48" s="6" t="s">
        <v>39</v>
      </c>
      <c r="L48" s="6" t="s">
        <v>43</v>
      </c>
      <c r="M48" s="29">
        <v>1</v>
      </c>
      <c r="N48" s="9">
        <v>0</v>
      </c>
      <c r="O48" s="13">
        <v>4855</v>
      </c>
      <c r="P48" s="13">
        <v>15465</v>
      </c>
      <c r="S48" s="14"/>
    </row>
    <row r="49" spans="1:19" s="13" customFormat="1" ht="12.75" customHeight="1">
      <c r="A49" s="29">
        <v>4</v>
      </c>
      <c r="B49" s="30">
        <v>1</v>
      </c>
      <c r="C49" s="29">
        <v>18</v>
      </c>
      <c r="D49" s="8" t="s">
        <v>28</v>
      </c>
      <c r="E49" s="7" t="s">
        <v>788</v>
      </c>
      <c r="F49" s="7" t="s">
        <v>789</v>
      </c>
      <c r="G49" s="6" t="s">
        <v>61</v>
      </c>
      <c r="H49" s="6" t="s">
        <v>75</v>
      </c>
      <c r="I49" s="35" t="s">
        <v>288</v>
      </c>
      <c r="J49" s="20" t="s">
        <v>1098</v>
      </c>
      <c r="K49" s="6" t="s">
        <v>39</v>
      </c>
      <c r="L49" s="6" t="s">
        <v>43</v>
      </c>
      <c r="M49" s="29">
        <v>1</v>
      </c>
      <c r="N49" s="9">
        <v>0</v>
      </c>
      <c r="O49" s="13">
        <v>5154</v>
      </c>
      <c r="P49" s="13">
        <v>15497</v>
      </c>
      <c r="S49" s="14"/>
    </row>
    <row r="50" spans="1:19" s="13" customFormat="1" ht="12.75" customHeight="1">
      <c r="A50" s="29">
        <v>3</v>
      </c>
      <c r="B50" s="30">
        <v>2</v>
      </c>
      <c r="C50" s="29">
        <v>19</v>
      </c>
      <c r="D50" s="8" t="s">
        <v>23</v>
      </c>
      <c r="E50" s="7" t="s">
        <v>1493</v>
      </c>
      <c r="F50" s="7" t="s">
        <v>1494</v>
      </c>
      <c r="G50" s="6" t="s">
        <v>61</v>
      </c>
      <c r="H50" s="6">
        <v>2005</v>
      </c>
      <c r="I50" s="35" t="s">
        <v>2070</v>
      </c>
      <c r="J50" s="20" t="s">
        <v>2071</v>
      </c>
      <c r="K50" s="6" t="s">
        <v>39</v>
      </c>
      <c r="L50" s="6" t="s">
        <v>43</v>
      </c>
      <c r="M50" s="29">
        <v>1</v>
      </c>
      <c r="N50" s="9">
        <v>0</v>
      </c>
      <c r="O50" s="13">
        <v>5607</v>
      </c>
      <c r="P50" s="13">
        <v>20495</v>
      </c>
      <c r="S50" s="14"/>
    </row>
    <row r="51" spans="1:19" s="13" customFormat="1" ht="12.75" customHeight="1">
      <c r="A51" s="29">
        <v>3</v>
      </c>
      <c r="B51" s="30">
        <v>4</v>
      </c>
      <c r="C51" s="29">
        <v>20</v>
      </c>
      <c r="D51" s="8" t="s">
        <v>23</v>
      </c>
      <c r="E51" s="7" t="s">
        <v>1504</v>
      </c>
      <c r="F51" s="7" t="s">
        <v>1505</v>
      </c>
      <c r="G51" s="6" t="s">
        <v>61</v>
      </c>
      <c r="H51" s="6">
        <v>2005</v>
      </c>
      <c r="I51" s="35" t="s">
        <v>280</v>
      </c>
      <c r="J51" s="20" t="s">
        <v>2072</v>
      </c>
      <c r="K51" s="6" t="s">
        <v>39</v>
      </c>
      <c r="L51" s="6" t="s">
        <v>43</v>
      </c>
      <c r="M51" s="29">
        <v>1</v>
      </c>
      <c r="N51" s="9">
        <v>0</v>
      </c>
      <c r="O51" s="13">
        <v>5645</v>
      </c>
      <c r="P51" s="13">
        <v>20316</v>
      </c>
      <c r="S51" s="14"/>
    </row>
    <row r="52" spans="1:19" s="13" customFormat="1" ht="12.75" customHeight="1">
      <c r="A52" s="29">
        <v>2</v>
      </c>
      <c r="B52" s="30">
        <v>1</v>
      </c>
      <c r="C52" s="29">
        <v>21</v>
      </c>
      <c r="D52" s="8" t="s">
        <v>23</v>
      </c>
      <c r="E52" s="7" t="s">
        <v>2073</v>
      </c>
      <c r="F52" s="7" t="s">
        <v>2074</v>
      </c>
      <c r="G52" s="6" t="s">
        <v>61</v>
      </c>
      <c r="H52" s="6">
        <v>2005</v>
      </c>
      <c r="I52" s="35" t="s">
        <v>458</v>
      </c>
      <c r="J52" s="20" t="s">
        <v>2075</v>
      </c>
      <c r="K52" s="6" t="s">
        <v>39</v>
      </c>
      <c r="L52" s="6" t="s">
        <v>43</v>
      </c>
      <c r="M52" s="29">
        <v>1</v>
      </c>
      <c r="N52" s="9">
        <v>0</v>
      </c>
      <c r="O52" s="13">
        <v>5789</v>
      </c>
      <c r="P52" s="13">
        <v>20722</v>
      </c>
      <c r="S52" s="14"/>
    </row>
    <row r="53" spans="1:19" s="13" customFormat="1" ht="12.75" customHeight="1">
      <c r="A53" s="29">
        <v>9</v>
      </c>
      <c r="B53" s="30">
        <v>5</v>
      </c>
      <c r="C53" s="29">
        <v>22</v>
      </c>
      <c r="D53" s="8" t="s">
        <v>27</v>
      </c>
      <c r="E53" s="7" t="s">
        <v>794</v>
      </c>
      <c r="F53" s="7" t="s">
        <v>795</v>
      </c>
      <c r="G53" s="6" t="s">
        <v>61</v>
      </c>
      <c r="H53" s="6">
        <v>2005</v>
      </c>
      <c r="I53" s="35" t="s">
        <v>152</v>
      </c>
      <c r="J53" s="20" t="s">
        <v>1099</v>
      </c>
      <c r="K53" s="6" t="s">
        <v>39</v>
      </c>
      <c r="L53" s="6" t="s">
        <v>43</v>
      </c>
      <c r="M53" s="29">
        <v>1</v>
      </c>
      <c r="N53" s="9">
        <v>0</v>
      </c>
      <c r="O53" s="13">
        <v>10136</v>
      </c>
      <c r="P53" s="13">
        <v>21477</v>
      </c>
      <c r="S53" s="14"/>
    </row>
    <row r="54" spans="1:19" s="13" customFormat="1" ht="12.75" customHeight="1">
      <c r="A54" s="29">
        <v>2</v>
      </c>
      <c r="B54" s="30">
        <v>3</v>
      </c>
      <c r="C54" s="29">
        <v>23</v>
      </c>
      <c r="D54" s="8" t="s">
        <v>23</v>
      </c>
      <c r="E54" s="7" t="s">
        <v>1497</v>
      </c>
      <c r="F54" s="7" t="s">
        <v>1498</v>
      </c>
      <c r="G54" s="6" t="s">
        <v>61</v>
      </c>
      <c r="H54" s="6">
        <v>2005</v>
      </c>
      <c r="I54" s="35" t="s">
        <v>150</v>
      </c>
      <c r="J54" s="20" t="s">
        <v>2076</v>
      </c>
      <c r="K54" s="6" t="s">
        <v>39</v>
      </c>
      <c r="L54" s="6" t="s">
        <v>43</v>
      </c>
      <c r="M54" s="29">
        <v>1</v>
      </c>
      <c r="N54" s="9">
        <v>0</v>
      </c>
      <c r="O54" s="13">
        <v>10340</v>
      </c>
      <c r="P54" s="13">
        <v>22458</v>
      </c>
      <c r="S54" s="14"/>
    </row>
    <row r="55" spans="1:19" s="13" customFormat="1" ht="12.75" customHeight="1">
      <c r="A55" s="29">
        <v>11</v>
      </c>
      <c r="B55" s="30">
        <v>5</v>
      </c>
      <c r="C55" s="29" t="s">
        <v>557</v>
      </c>
      <c r="D55" s="8" t="s">
        <v>25</v>
      </c>
      <c r="E55" s="7" t="s">
        <v>797</v>
      </c>
      <c r="F55" s="7" t="s">
        <v>798</v>
      </c>
      <c r="G55" s="6" t="s">
        <v>61</v>
      </c>
      <c r="H55" s="6">
        <v>2005</v>
      </c>
      <c r="I55" s="35" t="s">
        <v>145</v>
      </c>
      <c r="J55" s="20" t="s">
        <v>554</v>
      </c>
      <c r="K55" s="6" t="s">
        <v>39</v>
      </c>
      <c r="L55" s="6" t="s">
        <v>43</v>
      </c>
      <c r="M55" s="29">
        <v>0</v>
      </c>
      <c r="N55" s="9"/>
      <c r="S55" s="14"/>
    </row>
    <row r="56" spans="1:19" s="13" customFormat="1" ht="12.75" customHeight="1">
      <c r="A56" s="29">
        <v>10</v>
      </c>
      <c r="B56" s="30">
        <v>2</v>
      </c>
      <c r="C56" s="29" t="s">
        <v>557</v>
      </c>
      <c r="D56" s="8" t="s">
        <v>25</v>
      </c>
      <c r="E56" s="7" t="s">
        <v>799</v>
      </c>
      <c r="F56" s="7" t="s">
        <v>588</v>
      </c>
      <c r="G56" s="6" t="s">
        <v>61</v>
      </c>
      <c r="H56" s="6">
        <v>2005</v>
      </c>
      <c r="I56" s="35" t="s">
        <v>145</v>
      </c>
      <c r="J56" s="20" t="s">
        <v>554</v>
      </c>
      <c r="K56" s="6" t="s">
        <v>39</v>
      </c>
      <c r="L56" s="6" t="s">
        <v>43</v>
      </c>
      <c r="M56" s="29">
        <v>0</v>
      </c>
      <c r="N56" s="9"/>
      <c r="S56" s="14"/>
    </row>
    <row r="57" spans="1:19" s="13" customFormat="1" ht="12.75" customHeight="1">
      <c r="A57" s="29">
        <v>2</v>
      </c>
      <c r="B57" s="30">
        <v>2</v>
      </c>
      <c r="C57" s="29" t="s">
        <v>557</v>
      </c>
      <c r="D57" s="2" t="s">
        <v>18</v>
      </c>
      <c r="E57" s="4" t="s">
        <v>243</v>
      </c>
      <c r="F57" s="4" t="s">
        <v>244</v>
      </c>
      <c r="G57" s="3" t="s">
        <v>61</v>
      </c>
      <c r="H57" s="3" t="s">
        <v>75</v>
      </c>
      <c r="I57" s="19" t="s">
        <v>188</v>
      </c>
      <c r="J57" s="20" t="s">
        <v>554</v>
      </c>
      <c r="K57" s="3" t="s">
        <v>39</v>
      </c>
      <c r="L57" s="3" t="s">
        <v>43</v>
      </c>
      <c r="M57" s="29">
        <v>0</v>
      </c>
      <c r="N57" s="9"/>
      <c r="S57" s="14"/>
    </row>
    <row r="58" spans="1:19" s="13" customFormat="1" ht="12.75" customHeight="1">
      <c r="A58" s="29">
        <v>10</v>
      </c>
      <c r="B58" s="30">
        <v>3</v>
      </c>
      <c r="C58" s="29" t="s">
        <v>557</v>
      </c>
      <c r="D58" s="8" t="s">
        <v>25</v>
      </c>
      <c r="E58" s="7" t="s">
        <v>800</v>
      </c>
      <c r="F58" s="7" t="s">
        <v>801</v>
      </c>
      <c r="G58" s="6" t="s">
        <v>61</v>
      </c>
      <c r="H58" s="6">
        <v>2005</v>
      </c>
      <c r="I58" s="35" t="s">
        <v>145</v>
      </c>
      <c r="J58" s="20" t="s">
        <v>554</v>
      </c>
      <c r="K58" s="6" t="s">
        <v>39</v>
      </c>
      <c r="L58" s="6" t="s">
        <v>43</v>
      </c>
      <c r="M58" s="29">
        <v>0</v>
      </c>
      <c r="N58" s="9"/>
      <c r="S58" s="14"/>
    </row>
    <row r="59" spans="1:19" s="13" customFormat="1" ht="12.75" customHeight="1">
      <c r="A59" s="29">
        <v>4</v>
      </c>
      <c r="B59" s="30">
        <v>5</v>
      </c>
      <c r="C59" s="29" t="s">
        <v>557</v>
      </c>
      <c r="D59" s="2" t="s">
        <v>18</v>
      </c>
      <c r="E59" s="4" t="s">
        <v>241</v>
      </c>
      <c r="F59" s="4" t="s">
        <v>242</v>
      </c>
      <c r="G59" s="3" t="s">
        <v>61</v>
      </c>
      <c r="H59" s="3" t="s">
        <v>75</v>
      </c>
      <c r="I59" s="19" t="s">
        <v>152</v>
      </c>
      <c r="J59" s="20" t="s">
        <v>554</v>
      </c>
      <c r="K59" s="3" t="s">
        <v>39</v>
      </c>
      <c r="L59" s="3" t="s">
        <v>43</v>
      </c>
      <c r="M59" s="29">
        <v>0</v>
      </c>
      <c r="N59" s="9"/>
      <c r="S59" s="14"/>
    </row>
    <row r="60" spans="1:19" s="13" customFormat="1" ht="12.75" customHeight="1">
      <c r="A60" s="29">
        <v>2</v>
      </c>
      <c r="B60" s="30">
        <v>2</v>
      </c>
      <c r="C60" s="29" t="s">
        <v>557</v>
      </c>
      <c r="D60" s="8" t="s">
        <v>23</v>
      </c>
      <c r="E60" s="7" t="s">
        <v>1500</v>
      </c>
      <c r="F60" s="7" t="s">
        <v>1501</v>
      </c>
      <c r="G60" s="6" t="s">
        <v>61</v>
      </c>
      <c r="H60" s="6">
        <v>2005</v>
      </c>
      <c r="I60" s="35" t="s">
        <v>150</v>
      </c>
      <c r="J60" s="20" t="s">
        <v>554</v>
      </c>
      <c r="K60" s="6" t="s">
        <v>39</v>
      </c>
      <c r="L60" s="6" t="s">
        <v>43</v>
      </c>
      <c r="M60" s="29">
        <v>0</v>
      </c>
      <c r="N60" s="9"/>
      <c r="S60" s="14"/>
    </row>
    <row r="61" spans="1:19" s="13" customFormat="1" ht="12.75" customHeight="1">
      <c r="A61" s="29">
        <v>3</v>
      </c>
      <c r="B61" s="30">
        <v>1</v>
      </c>
      <c r="C61" s="29" t="s">
        <v>557</v>
      </c>
      <c r="D61" s="8" t="s">
        <v>22</v>
      </c>
      <c r="E61" s="7" t="s">
        <v>2077</v>
      </c>
      <c r="F61" s="7" t="s">
        <v>2078</v>
      </c>
      <c r="G61" s="6" t="s">
        <v>61</v>
      </c>
      <c r="H61" s="6">
        <v>2005</v>
      </c>
      <c r="I61" s="35" t="s">
        <v>2079</v>
      </c>
      <c r="J61" s="20" t="s">
        <v>554</v>
      </c>
      <c r="K61" s="6" t="s">
        <v>39</v>
      </c>
      <c r="L61" s="6" t="s">
        <v>43</v>
      </c>
      <c r="M61" s="29">
        <v>0</v>
      </c>
      <c r="N61" s="9"/>
      <c r="S61" s="14"/>
    </row>
    <row r="62" spans="1:19" s="13" customFormat="1" ht="12.75" customHeight="1">
      <c r="A62" s="29">
        <v>3</v>
      </c>
      <c r="B62" s="30">
        <v>2</v>
      </c>
      <c r="C62" s="29" t="s">
        <v>557</v>
      </c>
      <c r="D62" s="8" t="s">
        <v>29</v>
      </c>
      <c r="E62" s="7" t="s">
        <v>892</v>
      </c>
      <c r="F62" s="7" t="s">
        <v>425</v>
      </c>
      <c r="G62" s="6" t="s">
        <v>61</v>
      </c>
      <c r="H62" s="6" t="s">
        <v>75</v>
      </c>
      <c r="I62" s="35" t="s">
        <v>455</v>
      </c>
      <c r="J62" s="20" t="s">
        <v>554</v>
      </c>
      <c r="K62" s="6" t="s">
        <v>39</v>
      </c>
      <c r="L62" s="6" t="s">
        <v>43</v>
      </c>
      <c r="M62" s="29">
        <v>0</v>
      </c>
      <c r="N62" s="9"/>
      <c r="S62" s="14"/>
    </row>
    <row r="63" spans="1:19" s="13" customFormat="1" ht="12.75" customHeight="1">
      <c r="A63" s="29">
        <v>8</v>
      </c>
      <c r="B63" s="30">
        <v>3</v>
      </c>
      <c r="C63" s="29" t="s">
        <v>557</v>
      </c>
      <c r="D63" s="8" t="s">
        <v>27</v>
      </c>
      <c r="E63" s="7" t="s">
        <v>791</v>
      </c>
      <c r="F63" s="7" t="s">
        <v>792</v>
      </c>
      <c r="G63" s="6" t="s">
        <v>61</v>
      </c>
      <c r="H63" s="6">
        <v>2005</v>
      </c>
      <c r="I63" s="35" t="s">
        <v>152</v>
      </c>
      <c r="J63" s="20" t="s">
        <v>558</v>
      </c>
      <c r="K63" s="6" t="s">
        <v>39</v>
      </c>
      <c r="L63" s="6" t="s">
        <v>43</v>
      </c>
      <c r="M63" s="29">
        <v>0</v>
      </c>
      <c r="N63" s="9"/>
      <c r="S63" s="14"/>
    </row>
    <row r="64" spans="1:19" s="13" customFormat="1" ht="12.75" customHeight="1">
      <c r="A64" s="29">
        <v>4</v>
      </c>
      <c r="B64" s="30">
        <v>3</v>
      </c>
      <c r="C64" s="29" t="s">
        <v>557</v>
      </c>
      <c r="D64" s="8" t="s">
        <v>29</v>
      </c>
      <c r="E64" s="7" t="s">
        <v>785</v>
      </c>
      <c r="F64" s="7" t="s">
        <v>786</v>
      </c>
      <c r="G64" s="6" t="s">
        <v>61</v>
      </c>
      <c r="H64" s="6" t="s">
        <v>75</v>
      </c>
      <c r="I64" s="35" t="s">
        <v>178</v>
      </c>
      <c r="J64" s="20" t="s">
        <v>558</v>
      </c>
      <c r="K64" s="6" t="s">
        <v>39</v>
      </c>
      <c r="L64" s="6" t="s">
        <v>43</v>
      </c>
      <c r="M64" s="29">
        <v>0</v>
      </c>
      <c r="N64" s="9"/>
      <c r="S64" s="14"/>
    </row>
    <row r="65" spans="1:19" s="13" customFormat="1" ht="24.75" customHeight="1">
      <c r="A65" s="29"/>
      <c r="B65" s="30"/>
      <c r="C65" s="29"/>
      <c r="D65" s="32" t="s">
        <v>44</v>
      </c>
      <c r="E65" s="7"/>
      <c r="F65" s="7"/>
      <c r="G65" s="6"/>
      <c r="H65" s="6"/>
      <c r="I65" s="35"/>
      <c r="J65" s="20"/>
      <c r="K65" s="6"/>
      <c r="L65" s="6"/>
      <c r="M65" s="29"/>
      <c r="N65" s="9"/>
      <c r="S65" s="14"/>
    </row>
    <row r="66" spans="1:19" s="13" customFormat="1" ht="12.75" customHeight="1">
      <c r="A66" s="29">
        <v>9</v>
      </c>
      <c r="B66" s="30">
        <v>2</v>
      </c>
      <c r="C66" s="29">
        <v>1</v>
      </c>
      <c r="D66" s="2" t="s">
        <v>18</v>
      </c>
      <c r="E66" s="4" t="s">
        <v>260</v>
      </c>
      <c r="F66" s="4" t="s">
        <v>261</v>
      </c>
      <c r="G66" s="3" t="s">
        <v>61</v>
      </c>
      <c r="H66" s="3" t="s">
        <v>206</v>
      </c>
      <c r="I66" s="19" t="s">
        <v>189</v>
      </c>
      <c r="J66" s="20" t="s">
        <v>2080</v>
      </c>
      <c r="K66" s="3" t="s">
        <v>39</v>
      </c>
      <c r="L66" s="3" t="s">
        <v>44</v>
      </c>
      <c r="M66" s="29">
        <v>579</v>
      </c>
      <c r="N66" s="9">
        <v>10</v>
      </c>
      <c r="O66" s="13">
        <v>3557</v>
      </c>
      <c r="P66" s="13">
        <v>11542</v>
      </c>
      <c r="S66" s="14"/>
    </row>
    <row r="67" spans="1:19" s="13" customFormat="1" ht="12.75" customHeight="1">
      <c r="A67" s="29">
        <v>13</v>
      </c>
      <c r="B67" s="30">
        <v>2</v>
      </c>
      <c r="C67" s="29">
        <v>2</v>
      </c>
      <c r="D67" s="8" t="s">
        <v>29</v>
      </c>
      <c r="E67" s="7" t="s">
        <v>807</v>
      </c>
      <c r="F67" s="7" t="s">
        <v>239</v>
      </c>
      <c r="G67" s="6" t="s">
        <v>61</v>
      </c>
      <c r="H67" s="6" t="s">
        <v>206</v>
      </c>
      <c r="I67" s="35" t="s">
        <v>1100</v>
      </c>
      <c r="J67" s="20" t="s">
        <v>1101</v>
      </c>
      <c r="K67" s="6" t="s">
        <v>39</v>
      </c>
      <c r="L67" s="6" t="s">
        <v>44</v>
      </c>
      <c r="M67" s="29">
        <v>392</v>
      </c>
      <c r="N67" s="9">
        <v>9</v>
      </c>
      <c r="O67" s="13">
        <v>3574</v>
      </c>
      <c r="P67" s="13">
        <v>11855</v>
      </c>
      <c r="S67" s="14"/>
    </row>
    <row r="68" spans="1:19" s="13" customFormat="1" ht="12.75" customHeight="1">
      <c r="A68" s="29">
        <v>12</v>
      </c>
      <c r="B68" s="30">
        <v>1</v>
      </c>
      <c r="C68" s="29">
        <v>3</v>
      </c>
      <c r="D68" s="8" t="s">
        <v>22</v>
      </c>
      <c r="E68" s="7" t="s">
        <v>1511</v>
      </c>
      <c r="F68" s="7" t="s">
        <v>425</v>
      </c>
      <c r="G68" s="6" t="s">
        <v>61</v>
      </c>
      <c r="H68" s="6">
        <v>2004</v>
      </c>
      <c r="I68" s="35" t="s">
        <v>1923</v>
      </c>
      <c r="J68" s="20" t="s">
        <v>2081</v>
      </c>
      <c r="K68" s="6" t="s">
        <v>39</v>
      </c>
      <c r="L68" s="6" t="s">
        <v>44</v>
      </c>
      <c r="M68" s="29">
        <v>339</v>
      </c>
      <c r="N68" s="9">
        <v>8</v>
      </c>
      <c r="O68" s="13">
        <v>3908</v>
      </c>
      <c r="P68" s="13">
        <v>12563</v>
      </c>
      <c r="S68" s="14"/>
    </row>
    <row r="69" spans="1:19" s="13" customFormat="1" ht="12.75" customHeight="1">
      <c r="A69" s="29">
        <v>13</v>
      </c>
      <c r="B69" s="30">
        <v>4</v>
      </c>
      <c r="C69" s="29">
        <v>4</v>
      </c>
      <c r="D69" s="8" t="s">
        <v>29</v>
      </c>
      <c r="E69" s="7" t="s">
        <v>805</v>
      </c>
      <c r="F69" s="7" t="s">
        <v>242</v>
      </c>
      <c r="G69" s="6" t="s">
        <v>61</v>
      </c>
      <c r="H69" s="6" t="s">
        <v>206</v>
      </c>
      <c r="I69" s="35" t="s">
        <v>466</v>
      </c>
      <c r="J69" s="20" t="s">
        <v>1102</v>
      </c>
      <c r="K69" s="6" t="s">
        <v>39</v>
      </c>
      <c r="L69" s="6" t="s">
        <v>44</v>
      </c>
      <c r="M69" s="29">
        <v>260</v>
      </c>
      <c r="N69" s="9">
        <v>7</v>
      </c>
      <c r="O69" s="13">
        <v>4085</v>
      </c>
      <c r="P69" s="13">
        <v>12903</v>
      </c>
      <c r="S69" s="14"/>
    </row>
    <row r="70" spans="1:19" s="13" customFormat="1" ht="12.75" customHeight="1">
      <c r="A70" s="29">
        <v>9</v>
      </c>
      <c r="B70" s="30">
        <v>3</v>
      </c>
      <c r="C70" s="29">
        <v>5</v>
      </c>
      <c r="D70" s="8" t="s">
        <v>29</v>
      </c>
      <c r="E70" s="7" t="s">
        <v>580</v>
      </c>
      <c r="F70" s="7" t="s">
        <v>802</v>
      </c>
      <c r="G70" s="6" t="s">
        <v>61</v>
      </c>
      <c r="H70" s="6" t="s">
        <v>206</v>
      </c>
      <c r="I70" s="35" t="s">
        <v>1103</v>
      </c>
      <c r="J70" s="20" t="s">
        <v>1104</v>
      </c>
      <c r="K70" s="6" t="s">
        <v>39</v>
      </c>
      <c r="L70" s="6" t="s">
        <v>44</v>
      </c>
      <c r="M70" s="29">
        <v>237</v>
      </c>
      <c r="N70" s="9">
        <v>6</v>
      </c>
      <c r="O70" s="13">
        <v>4439</v>
      </c>
      <c r="P70" s="13">
        <v>13442</v>
      </c>
      <c r="S70" s="14"/>
    </row>
    <row r="71" spans="1:19" s="13" customFormat="1" ht="12.75" customHeight="1">
      <c r="A71" s="29">
        <v>10</v>
      </c>
      <c r="B71" s="30">
        <v>2</v>
      </c>
      <c r="C71" s="29">
        <v>6</v>
      </c>
      <c r="D71" s="8" t="s">
        <v>22</v>
      </c>
      <c r="E71" s="7" t="s">
        <v>1507</v>
      </c>
      <c r="F71" s="7" t="s">
        <v>1508</v>
      </c>
      <c r="G71" s="6" t="s">
        <v>61</v>
      </c>
      <c r="H71" s="6">
        <v>2004</v>
      </c>
      <c r="I71" s="35" t="s">
        <v>1430</v>
      </c>
      <c r="J71" s="20" t="s">
        <v>2082</v>
      </c>
      <c r="K71" s="6" t="s">
        <v>39</v>
      </c>
      <c r="L71" s="6" t="s">
        <v>44</v>
      </c>
      <c r="M71" s="29">
        <v>206</v>
      </c>
      <c r="N71" s="9">
        <v>5</v>
      </c>
      <c r="O71" s="13">
        <v>4396</v>
      </c>
      <c r="P71" s="13">
        <v>13402</v>
      </c>
      <c r="S71" s="14"/>
    </row>
    <row r="72" spans="1:19" s="13" customFormat="1" ht="12.75" customHeight="1">
      <c r="A72" s="29">
        <v>1</v>
      </c>
      <c r="B72" s="30">
        <v>2</v>
      </c>
      <c r="C72" s="29">
        <v>7</v>
      </c>
      <c r="D72" s="8" t="s">
        <v>26</v>
      </c>
      <c r="E72" s="7" t="s">
        <v>485</v>
      </c>
      <c r="F72" s="7" t="s">
        <v>444</v>
      </c>
      <c r="G72" s="6" t="s">
        <v>61</v>
      </c>
      <c r="H72" s="6">
        <v>2004</v>
      </c>
      <c r="I72" s="35" t="s">
        <v>521</v>
      </c>
      <c r="J72" s="20" t="s">
        <v>1105</v>
      </c>
      <c r="K72" s="6" t="s">
        <v>39</v>
      </c>
      <c r="L72" s="6" t="s">
        <v>44</v>
      </c>
      <c r="M72" s="29">
        <v>183</v>
      </c>
      <c r="N72" s="9">
        <v>4</v>
      </c>
      <c r="O72" s="13">
        <v>4097</v>
      </c>
      <c r="P72" s="13">
        <v>13121</v>
      </c>
      <c r="S72" s="14"/>
    </row>
    <row r="73" spans="1:19" s="13" customFormat="1" ht="12.75" customHeight="1">
      <c r="A73" s="29">
        <v>7</v>
      </c>
      <c r="B73" s="30">
        <v>4</v>
      </c>
      <c r="C73" s="29">
        <v>8</v>
      </c>
      <c r="D73" s="2" t="s">
        <v>21</v>
      </c>
      <c r="E73" s="4" t="s">
        <v>433</v>
      </c>
      <c r="F73" s="4" t="s">
        <v>69</v>
      </c>
      <c r="G73" s="3" t="s">
        <v>61</v>
      </c>
      <c r="H73" s="3" t="s">
        <v>206</v>
      </c>
      <c r="I73" s="19" t="s">
        <v>469</v>
      </c>
      <c r="J73" s="20" t="s">
        <v>2083</v>
      </c>
      <c r="K73" s="3" t="s">
        <v>39</v>
      </c>
      <c r="L73" s="3" t="s">
        <v>44</v>
      </c>
      <c r="M73" s="29">
        <v>179</v>
      </c>
      <c r="N73" s="9">
        <v>3</v>
      </c>
      <c r="O73" s="13">
        <v>4352</v>
      </c>
      <c r="P73" s="13">
        <v>13318</v>
      </c>
      <c r="S73" s="14"/>
    </row>
    <row r="74" spans="1:19" s="13" customFormat="1" ht="12.75" customHeight="1">
      <c r="A74" s="29">
        <v>10</v>
      </c>
      <c r="B74" s="30">
        <v>5</v>
      </c>
      <c r="C74" s="29">
        <v>9</v>
      </c>
      <c r="D74" s="8" t="s">
        <v>37</v>
      </c>
      <c r="E74" s="7" t="s">
        <v>1297</v>
      </c>
      <c r="F74" s="7" t="s">
        <v>371</v>
      </c>
      <c r="G74" s="6" t="s">
        <v>61</v>
      </c>
      <c r="H74" s="6">
        <v>2004</v>
      </c>
      <c r="I74" s="35" t="s">
        <v>454</v>
      </c>
      <c r="J74" s="20" t="s">
        <v>2084</v>
      </c>
      <c r="K74" s="6" t="s">
        <v>39</v>
      </c>
      <c r="L74" s="6" t="s">
        <v>44</v>
      </c>
      <c r="M74" s="29">
        <v>149</v>
      </c>
      <c r="N74" s="9">
        <v>2</v>
      </c>
      <c r="O74" s="13">
        <v>4604</v>
      </c>
      <c r="P74" s="13">
        <v>13802</v>
      </c>
      <c r="S74" s="14"/>
    </row>
    <row r="75" spans="1:19" s="13" customFormat="1" ht="12.75" customHeight="1">
      <c r="A75" s="29">
        <v>7</v>
      </c>
      <c r="B75" s="30">
        <v>3</v>
      </c>
      <c r="C75" s="29">
        <v>10</v>
      </c>
      <c r="D75" s="8" t="s">
        <v>27</v>
      </c>
      <c r="E75" s="7" t="s">
        <v>812</v>
      </c>
      <c r="F75" s="7" t="s">
        <v>813</v>
      </c>
      <c r="G75" s="6" t="s">
        <v>61</v>
      </c>
      <c r="H75" s="6">
        <v>2004</v>
      </c>
      <c r="I75" s="35" t="s">
        <v>1106</v>
      </c>
      <c r="J75" s="20" t="s">
        <v>1107</v>
      </c>
      <c r="K75" s="6" t="s">
        <v>39</v>
      </c>
      <c r="L75" s="6" t="s">
        <v>44</v>
      </c>
      <c r="M75" s="29">
        <v>128</v>
      </c>
      <c r="N75" s="9">
        <v>1</v>
      </c>
      <c r="O75" s="13">
        <v>4573</v>
      </c>
      <c r="P75" s="13">
        <v>13935</v>
      </c>
      <c r="S75" s="14"/>
    </row>
    <row r="76" spans="1:19" s="13" customFormat="1" ht="12.75" customHeight="1">
      <c r="A76" s="29">
        <v>4</v>
      </c>
      <c r="B76" s="30">
        <v>5</v>
      </c>
      <c r="C76" s="29">
        <v>11</v>
      </c>
      <c r="D76" s="8" t="s">
        <v>29</v>
      </c>
      <c r="E76" s="7" t="s">
        <v>816</v>
      </c>
      <c r="F76" s="7" t="s">
        <v>817</v>
      </c>
      <c r="G76" s="6" t="s">
        <v>61</v>
      </c>
      <c r="H76" s="6" t="s">
        <v>206</v>
      </c>
      <c r="I76" s="35" t="s">
        <v>153</v>
      </c>
      <c r="J76" s="20" t="s">
        <v>1108</v>
      </c>
      <c r="K76" s="6" t="s">
        <v>39</v>
      </c>
      <c r="L76" s="6" t="s">
        <v>44</v>
      </c>
      <c r="M76" s="29">
        <v>123</v>
      </c>
      <c r="N76" s="9">
        <v>0</v>
      </c>
      <c r="O76" s="13">
        <v>4464</v>
      </c>
      <c r="P76" s="13">
        <v>13882</v>
      </c>
      <c r="S76" s="14"/>
    </row>
    <row r="77" spans="1:19" s="13" customFormat="1" ht="12.75" customHeight="1">
      <c r="A77" s="29">
        <v>10</v>
      </c>
      <c r="B77" s="30">
        <v>1</v>
      </c>
      <c r="C77" s="29">
        <v>12</v>
      </c>
      <c r="D77" s="8" t="s">
        <v>29</v>
      </c>
      <c r="E77" s="7" t="s">
        <v>751</v>
      </c>
      <c r="F77" s="7" t="s">
        <v>100</v>
      </c>
      <c r="G77" s="6" t="s">
        <v>61</v>
      </c>
      <c r="H77" s="6" t="s">
        <v>206</v>
      </c>
      <c r="I77" s="35" t="s">
        <v>149</v>
      </c>
      <c r="J77" s="20" t="s">
        <v>1109</v>
      </c>
      <c r="K77" s="6" t="s">
        <v>39</v>
      </c>
      <c r="L77" s="6" t="s">
        <v>44</v>
      </c>
      <c r="M77" s="29">
        <v>123</v>
      </c>
      <c r="N77" s="9">
        <v>0</v>
      </c>
      <c r="O77" s="13">
        <v>4617</v>
      </c>
      <c r="P77" s="13">
        <v>14142</v>
      </c>
      <c r="S77" s="14"/>
    </row>
    <row r="78" spans="1:19" s="13" customFormat="1" ht="12.75" customHeight="1">
      <c r="A78" s="29">
        <v>5</v>
      </c>
      <c r="B78" s="30">
        <v>4</v>
      </c>
      <c r="C78" s="29">
        <v>13</v>
      </c>
      <c r="D78" s="2" t="s">
        <v>17</v>
      </c>
      <c r="E78" s="4" t="s">
        <v>92</v>
      </c>
      <c r="F78" s="4" t="s">
        <v>93</v>
      </c>
      <c r="G78" s="3" t="s">
        <v>61</v>
      </c>
      <c r="H78" s="3">
        <v>2004</v>
      </c>
      <c r="I78" s="19" t="s">
        <v>167</v>
      </c>
      <c r="J78" s="20" t="s">
        <v>2085</v>
      </c>
      <c r="K78" s="3" t="s">
        <v>39</v>
      </c>
      <c r="L78" s="3" t="s">
        <v>44</v>
      </c>
      <c r="M78" s="29">
        <v>104</v>
      </c>
      <c r="N78" s="9">
        <v>0</v>
      </c>
      <c r="O78" s="13">
        <v>4402</v>
      </c>
      <c r="P78" s="13">
        <v>13908</v>
      </c>
      <c r="S78" s="14"/>
    </row>
    <row r="79" spans="1:19" s="13" customFormat="1" ht="12.75" customHeight="1">
      <c r="A79" s="29">
        <v>3</v>
      </c>
      <c r="B79" s="30">
        <v>4</v>
      </c>
      <c r="C79" s="29">
        <v>14</v>
      </c>
      <c r="D79" s="2" t="s">
        <v>21</v>
      </c>
      <c r="E79" s="4" t="s">
        <v>430</v>
      </c>
      <c r="F79" s="4" t="s">
        <v>431</v>
      </c>
      <c r="G79" s="3" t="s">
        <v>61</v>
      </c>
      <c r="H79" s="3" t="s">
        <v>206</v>
      </c>
      <c r="I79" s="19" t="s">
        <v>289</v>
      </c>
      <c r="J79" s="20" t="s">
        <v>2086</v>
      </c>
      <c r="K79" s="3" t="s">
        <v>39</v>
      </c>
      <c r="L79" s="3" t="s">
        <v>44</v>
      </c>
      <c r="M79" s="29">
        <v>92</v>
      </c>
      <c r="N79" s="9">
        <v>0</v>
      </c>
      <c r="O79" s="13">
        <v>4805</v>
      </c>
      <c r="P79" s="13">
        <v>14593</v>
      </c>
      <c r="S79" s="14"/>
    </row>
    <row r="80" spans="1:19" s="13" customFormat="1" ht="12.75" customHeight="1">
      <c r="A80" s="29"/>
      <c r="B80" s="30"/>
      <c r="C80" s="29">
        <v>15</v>
      </c>
      <c r="D80" s="8" t="s">
        <v>24</v>
      </c>
      <c r="E80" s="7" t="s">
        <v>810</v>
      </c>
      <c r="F80" s="7" t="s">
        <v>119</v>
      </c>
      <c r="G80" s="6" t="s">
        <v>61</v>
      </c>
      <c r="H80" s="6" t="s">
        <v>206</v>
      </c>
      <c r="I80" s="35"/>
      <c r="J80" s="20" t="s">
        <v>1110</v>
      </c>
      <c r="K80" s="6" t="s">
        <v>39</v>
      </c>
      <c r="L80" s="6" t="s">
        <v>44</v>
      </c>
      <c r="M80" s="29">
        <v>84</v>
      </c>
      <c r="N80" s="9">
        <v>0</v>
      </c>
      <c r="O80" s="13">
        <v>4437</v>
      </c>
      <c r="P80" s="13">
        <v>14015</v>
      </c>
      <c r="S80" s="14"/>
    </row>
    <row r="81" spans="1:19" s="13" customFormat="1" ht="12.75" customHeight="1">
      <c r="A81" s="29">
        <v>9</v>
      </c>
      <c r="B81" s="30">
        <v>3</v>
      </c>
      <c r="C81" s="29">
        <v>16</v>
      </c>
      <c r="D81" s="8" t="s">
        <v>20</v>
      </c>
      <c r="E81" s="7" t="s">
        <v>1535</v>
      </c>
      <c r="F81" s="7" t="s">
        <v>1536</v>
      </c>
      <c r="G81" s="6" t="s">
        <v>61</v>
      </c>
      <c r="H81" s="6">
        <v>2004</v>
      </c>
      <c r="I81" s="35" t="s">
        <v>2087</v>
      </c>
      <c r="J81" s="20" t="s">
        <v>2088</v>
      </c>
      <c r="K81" s="6" t="s">
        <v>39</v>
      </c>
      <c r="L81" s="6" t="s">
        <v>44</v>
      </c>
      <c r="M81" s="29">
        <v>81</v>
      </c>
      <c r="N81" s="9">
        <v>0</v>
      </c>
      <c r="O81" s="13">
        <v>4614</v>
      </c>
      <c r="P81" s="13">
        <v>13941</v>
      </c>
      <c r="S81" s="14"/>
    </row>
    <row r="82" spans="1:19" s="13" customFormat="1" ht="12.75" customHeight="1">
      <c r="A82" s="29">
        <v>5</v>
      </c>
      <c r="B82" s="30">
        <v>3</v>
      </c>
      <c r="C82" s="29">
        <v>17</v>
      </c>
      <c r="D82" s="8" t="s">
        <v>29</v>
      </c>
      <c r="E82" s="7" t="s">
        <v>826</v>
      </c>
      <c r="F82" s="7" t="s">
        <v>827</v>
      </c>
      <c r="G82" s="6" t="s">
        <v>61</v>
      </c>
      <c r="H82" s="6" t="s">
        <v>206</v>
      </c>
      <c r="I82" s="35" t="s">
        <v>147</v>
      </c>
      <c r="J82" s="20" t="s">
        <v>1111</v>
      </c>
      <c r="K82" s="6" t="s">
        <v>39</v>
      </c>
      <c r="L82" s="6" t="s">
        <v>44</v>
      </c>
      <c r="M82" s="29">
        <v>79</v>
      </c>
      <c r="N82" s="9">
        <v>0</v>
      </c>
      <c r="O82" s="13">
        <v>4576</v>
      </c>
      <c r="P82" s="13">
        <v>14272</v>
      </c>
      <c r="S82" s="14"/>
    </row>
    <row r="83" spans="1:19" s="13" customFormat="1" ht="12.75" customHeight="1">
      <c r="A83" s="29">
        <v>6</v>
      </c>
      <c r="B83" s="30">
        <v>3</v>
      </c>
      <c r="C83" s="29">
        <v>18</v>
      </c>
      <c r="D83" s="8" t="s">
        <v>22</v>
      </c>
      <c r="E83" s="7" t="s">
        <v>1521</v>
      </c>
      <c r="F83" s="7" t="s">
        <v>929</v>
      </c>
      <c r="G83" s="6" t="s">
        <v>61</v>
      </c>
      <c r="H83" s="6">
        <v>2004</v>
      </c>
      <c r="I83" s="35" t="s">
        <v>2089</v>
      </c>
      <c r="J83" s="20" t="s">
        <v>2090</v>
      </c>
      <c r="K83" s="6" t="s">
        <v>39</v>
      </c>
      <c r="L83" s="6" t="s">
        <v>44</v>
      </c>
      <c r="M83" s="29">
        <v>69</v>
      </c>
      <c r="N83" s="9">
        <v>0</v>
      </c>
      <c r="O83" s="13">
        <v>4955</v>
      </c>
      <c r="P83" s="13">
        <v>14685</v>
      </c>
      <c r="S83" s="14"/>
    </row>
    <row r="84" spans="1:19" s="13" customFormat="1" ht="12.75" customHeight="1">
      <c r="A84" s="29">
        <v>3</v>
      </c>
      <c r="B84" s="30">
        <v>3</v>
      </c>
      <c r="C84" s="29">
        <v>19</v>
      </c>
      <c r="D84" s="8" t="s">
        <v>29</v>
      </c>
      <c r="E84" s="7" t="s">
        <v>819</v>
      </c>
      <c r="F84" s="7" t="s">
        <v>820</v>
      </c>
      <c r="G84" s="6" t="s">
        <v>61</v>
      </c>
      <c r="H84" s="6" t="s">
        <v>206</v>
      </c>
      <c r="I84" s="35" t="s">
        <v>153</v>
      </c>
      <c r="J84" s="20" t="s">
        <v>803</v>
      </c>
      <c r="K84" s="6" t="s">
        <v>39</v>
      </c>
      <c r="L84" s="6" t="s">
        <v>44</v>
      </c>
      <c r="M84" s="29">
        <v>65</v>
      </c>
      <c r="N84" s="9">
        <v>0</v>
      </c>
      <c r="O84" s="13">
        <v>4663</v>
      </c>
      <c r="P84" s="13">
        <v>14341</v>
      </c>
      <c r="S84" s="14"/>
    </row>
    <row r="85" spans="1:19" s="13" customFormat="1" ht="12.75" customHeight="1">
      <c r="A85" s="29">
        <v>5</v>
      </c>
      <c r="B85" s="30">
        <v>1</v>
      </c>
      <c r="C85" s="29">
        <v>20</v>
      </c>
      <c r="D85" s="8" t="s">
        <v>23</v>
      </c>
      <c r="E85" s="7" t="s">
        <v>1524</v>
      </c>
      <c r="F85" s="7" t="s">
        <v>1525</v>
      </c>
      <c r="G85" s="6" t="s">
        <v>61</v>
      </c>
      <c r="H85" s="6">
        <v>2004</v>
      </c>
      <c r="I85" s="35" t="s">
        <v>166</v>
      </c>
      <c r="J85" s="20" t="s">
        <v>281</v>
      </c>
      <c r="K85" s="6" t="s">
        <v>39</v>
      </c>
      <c r="L85" s="6" t="s">
        <v>44</v>
      </c>
      <c r="M85" s="29">
        <v>54</v>
      </c>
      <c r="N85" s="9">
        <v>0</v>
      </c>
      <c r="O85" s="13">
        <v>5184</v>
      </c>
      <c r="P85" s="13">
        <v>15152</v>
      </c>
      <c r="S85" s="14"/>
    </row>
    <row r="86" spans="1:19" s="13" customFormat="1" ht="12.75" customHeight="1">
      <c r="A86" s="29">
        <v>5</v>
      </c>
      <c r="B86" s="30">
        <v>5</v>
      </c>
      <c r="C86" s="29">
        <v>21</v>
      </c>
      <c r="D86" s="8" t="s">
        <v>22</v>
      </c>
      <c r="E86" s="7" t="s">
        <v>1530</v>
      </c>
      <c r="F86" s="7" t="s">
        <v>1531</v>
      </c>
      <c r="G86" s="6" t="s">
        <v>61</v>
      </c>
      <c r="H86" s="6">
        <v>2004</v>
      </c>
      <c r="I86" s="35" t="s">
        <v>2091</v>
      </c>
      <c r="J86" s="20" t="s">
        <v>2092</v>
      </c>
      <c r="K86" s="6" t="s">
        <v>39</v>
      </c>
      <c r="L86" s="6" t="s">
        <v>44</v>
      </c>
      <c r="M86" s="29">
        <v>52</v>
      </c>
      <c r="N86" s="9">
        <v>0</v>
      </c>
      <c r="O86" s="13">
        <v>4389</v>
      </c>
      <c r="P86" s="13">
        <v>14057</v>
      </c>
      <c r="S86" s="14"/>
    </row>
    <row r="87" spans="1:19" s="13" customFormat="1" ht="12.75" customHeight="1">
      <c r="A87" s="29">
        <v>10</v>
      </c>
      <c r="B87" s="30">
        <v>5</v>
      </c>
      <c r="C87" s="29">
        <v>22</v>
      </c>
      <c r="D87" s="8" t="s">
        <v>27</v>
      </c>
      <c r="E87" s="7" t="s">
        <v>822</v>
      </c>
      <c r="F87" s="7" t="s">
        <v>823</v>
      </c>
      <c r="G87" s="6" t="s">
        <v>61</v>
      </c>
      <c r="H87" s="6">
        <v>2004</v>
      </c>
      <c r="I87" s="35" t="s">
        <v>1112</v>
      </c>
      <c r="J87" s="20" t="s">
        <v>1113</v>
      </c>
      <c r="K87" s="6" t="s">
        <v>39</v>
      </c>
      <c r="L87" s="6" t="s">
        <v>44</v>
      </c>
      <c r="M87" s="29">
        <v>42</v>
      </c>
      <c r="N87" s="9">
        <v>0</v>
      </c>
      <c r="O87" s="13">
        <v>4765</v>
      </c>
      <c r="P87" s="13">
        <v>14763</v>
      </c>
      <c r="S87" s="14"/>
    </row>
    <row r="88" spans="1:19" s="13" customFormat="1" ht="12.75" customHeight="1">
      <c r="A88" s="29">
        <v>3</v>
      </c>
      <c r="B88" s="30">
        <v>5</v>
      </c>
      <c r="C88" s="29">
        <v>23</v>
      </c>
      <c r="D88" s="8" t="s">
        <v>23</v>
      </c>
      <c r="E88" s="7" t="s">
        <v>2093</v>
      </c>
      <c r="F88" s="7" t="s">
        <v>2094</v>
      </c>
      <c r="G88" s="6" t="s">
        <v>61</v>
      </c>
      <c r="H88" s="6">
        <v>2004</v>
      </c>
      <c r="I88" s="35" t="s">
        <v>150</v>
      </c>
      <c r="J88" s="20" t="s">
        <v>2095</v>
      </c>
      <c r="K88" s="6" t="s">
        <v>39</v>
      </c>
      <c r="L88" s="6" t="s">
        <v>44</v>
      </c>
      <c r="M88" s="29">
        <v>29</v>
      </c>
      <c r="N88" s="9">
        <v>0</v>
      </c>
      <c r="O88" s="13">
        <v>4976</v>
      </c>
      <c r="P88" s="13">
        <v>15036</v>
      </c>
      <c r="S88" s="14"/>
    </row>
    <row r="89" spans="1:19" s="13" customFormat="1" ht="12.75" customHeight="1">
      <c r="A89" s="29">
        <v>1</v>
      </c>
      <c r="B89" s="30">
        <v>4</v>
      </c>
      <c r="C89" s="29">
        <v>24</v>
      </c>
      <c r="D89" s="2" t="s">
        <v>21</v>
      </c>
      <c r="E89" s="4" t="s">
        <v>420</v>
      </c>
      <c r="F89" s="4" t="s">
        <v>437</v>
      </c>
      <c r="G89" s="3" t="s">
        <v>61</v>
      </c>
      <c r="H89" s="3" t="s">
        <v>206</v>
      </c>
      <c r="I89" s="19" t="s">
        <v>280</v>
      </c>
      <c r="J89" s="20" t="s">
        <v>2096</v>
      </c>
      <c r="K89" s="3" t="s">
        <v>39</v>
      </c>
      <c r="L89" s="3" t="s">
        <v>44</v>
      </c>
      <c r="M89" s="29">
        <v>27</v>
      </c>
      <c r="N89" s="9">
        <v>0</v>
      </c>
      <c r="O89" s="13">
        <v>5034</v>
      </c>
      <c r="P89" s="13">
        <v>15046</v>
      </c>
      <c r="S89" s="14"/>
    </row>
    <row r="90" spans="1:19" s="13" customFormat="1" ht="12.75" customHeight="1">
      <c r="A90" s="29">
        <v>8</v>
      </c>
      <c r="B90" s="30">
        <v>1</v>
      </c>
      <c r="C90" s="29">
        <v>25</v>
      </c>
      <c r="D90" s="8" t="s">
        <v>27</v>
      </c>
      <c r="E90" s="7" t="s">
        <v>829</v>
      </c>
      <c r="F90" s="7" t="s">
        <v>830</v>
      </c>
      <c r="G90" s="6" t="s">
        <v>61</v>
      </c>
      <c r="H90" s="6">
        <v>2004</v>
      </c>
      <c r="I90" s="35" t="s">
        <v>1114</v>
      </c>
      <c r="J90" s="20" t="s">
        <v>1115</v>
      </c>
      <c r="K90" s="6" t="s">
        <v>39</v>
      </c>
      <c r="L90" s="6" t="s">
        <v>44</v>
      </c>
      <c r="M90" s="29">
        <v>24</v>
      </c>
      <c r="N90" s="9">
        <v>0</v>
      </c>
      <c r="O90" s="13">
        <v>4706</v>
      </c>
      <c r="P90" s="13">
        <v>14660</v>
      </c>
      <c r="S90" s="14"/>
    </row>
    <row r="91" spans="1:19" s="13" customFormat="1" ht="12.75" customHeight="1">
      <c r="A91" s="29">
        <v>3</v>
      </c>
      <c r="B91" s="30">
        <v>5</v>
      </c>
      <c r="C91" s="29">
        <v>26</v>
      </c>
      <c r="D91" s="2" t="s">
        <v>18</v>
      </c>
      <c r="E91" s="4" t="s">
        <v>246</v>
      </c>
      <c r="F91" s="4" t="s">
        <v>247</v>
      </c>
      <c r="G91" s="3" t="s">
        <v>61</v>
      </c>
      <c r="H91" s="3" t="s">
        <v>206</v>
      </c>
      <c r="I91" s="19" t="s">
        <v>178</v>
      </c>
      <c r="J91" s="20" t="s">
        <v>2097</v>
      </c>
      <c r="K91" s="3" t="s">
        <v>39</v>
      </c>
      <c r="L91" s="3" t="s">
        <v>44</v>
      </c>
      <c r="M91" s="29">
        <v>18</v>
      </c>
      <c r="N91" s="9">
        <v>0</v>
      </c>
      <c r="O91" s="13">
        <v>5174</v>
      </c>
      <c r="P91" s="13">
        <v>15069</v>
      </c>
      <c r="S91" s="14"/>
    </row>
    <row r="92" spans="1:19" s="13" customFormat="1" ht="12.75" customHeight="1">
      <c r="A92" s="29">
        <v>2</v>
      </c>
      <c r="B92" s="30">
        <v>4</v>
      </c>
      <c r="C92" s="29">
        <v>27</v>
      </c>
      <c r="D92" s="8" t="s">
        <v>23</v>
      </c>
      <c r="E92" s="7" t="s">
        <v>2098</v>
      </c>
      <c r="F92" s="7" t="s">
        <v>242</v>
      </c>
      <c r="G92" s="6" t="s">
        <v>61</v>
      </c>
      <c r="H92" s="6">
        <v>2004</v>
      </c>
      <c r="I92" s="35" t="s">
        <v>455</v>
      </c>
      <c r="J92" s="20" t="s">
        <v>2099</v>
      </c>
      <c r="K92" s="6" t="s">
        <v>39</v>
      </c>
      <c r="L92" s="6" t="s">
        <v>44</v>
      </c>
      <c r="M92" s="29">
        <v>14</v>
      </c>
      <c r="N92" s="9">
        <v>0</v>
      </c>
      <c r="O92" s="13">
        <v>5080</v>
      </c>
      <c r="P92" s="13">
        <v>15417</v>
      </c>
      <c r="S92" s="14"/>
    </row>
    <row r="93" spans="1:19" s="13" customFormat="1" ht="12.75" customHeight="1">
      <c r="A93" s="29">
        <v>4</v>
      </c>
      <c r="B93" s="30">
        <v>4</v>
      </c>
      <c r="C93" s="29">
        <v>28</v>
      </c>
      <c r="D93" s="8" t="s">
        <v>27</v>
      </c>
      <c r="E93" s="7" t="s">
        <v>836</v>
      </c>
      <c r="F93" s="7" t="s">
        <v>837</v>
      </c>
      <c r="G93" s="6" t="s">
        <v>61</v>
      </c>
      <c r="H93" s="6">
        <v>2004</v>
      </c>
      <c r="I93" s="35" t="s">
        <v>1116</v>
      </c>
      <c r="J93" s="20" t="s">
        <v>1117</v>
      </c>
      <c r="K93" s="6" t="s">
        <v>39</v>
      </c>
      <c r="L93" s="6" t="s">
        <v>44</v>
      </c>
      <c r="M93" s="29">
        <v>10</v>
      </c>
      <c r="N93" s="9">
        <v>0</v>
      </c>
      <c r="O93" s="13">
        <v>4917</v>
      </c>
      <c r="P93" s="13">
        <v>15183</v>
      </c>
      <c r="S93" s="14"/>
    </row>
    <row r="94" spans="1:19" s="13" customFormat="1" ht="12.75" customHeight="1">
      <c r="A94" s="29">
        <v>8</v>
      </c>
      <c r="B94" s="30">
        <v>5</v>
      </c>
      <c r="C94" s="29">
        <v>29</v>
      </c>
      <c r="D94" s="8" t="s">
        <v>23</v>
      </c>
      <c r="E94" s="7" t="s">
        <v>1528</v>
      </c>
      <c r="F94" s="7" t="s">
        <v>801</v>
      </c>
      <c r="G94" s="6" t="s">
        <v>61</v>
      </c>
      <c r="H94" s="6">
        <v>2004</v>
      </c>
      <c r="I94" s="35" t="s">
        <v>152</v>
      </c>
      <c r="J94" s="20" t="s">
        <v>2100</v>
      </c>
      <c r="K94" s="6" t="s">
        <v>39</v>
      </c>
      <c r="L94" s="6" t="s">
        <v>44</v>
      </c>
      <c r="M94" s="29">
        <v>10</v>
      </c>
      <c r="N94" s="9">
        <v>0</v>
      </c>
      <c r="O94" s="13">
        <v>4867</v>
      </c>
      <c r="P94" s="13">
        <v>15276</v>
      </c>
      <c r="S94" s="14"/>
    </row>
    <row r="95" spans="1:19" s="13" customFormat="1" ht="12.75" customHeight="1">
      <c r="A95" s="29">
        <v>1</v>
      </c>
      <c r="B95" s="30">
        <v>2</v>
      </c>
      <c r="C95" s="29">
        <v>30</v>
      </c>
      <c r="D95" s="2" t="s">
        <v>21</v>
      </c>
      <c r="E95" s="4" t="s">
        <v>434</v>
      </c>
      <c r="F95" s="4" t="s">
        <v>307</v>
      </c>
      <c r="G95" s="3" t="s">
        <v>61</v>
      </c>
      <c r="H95" s="3" t="s">
        <v>206</v>
      </c>
      <c r="I95" s="19" t="s">
        <v>280</v>
      </c>
      <c r="J95" s="20" t="s">
        <v>2101</v>
      </c>
      <c r="K95" s="3" t="s">
        <v>39</v>
      </c>
      <c r="L95" s="3" t="s">
        <v>44</v>
      </c>
      <c r="M95" s="29">
        <v>9</v>
      </c>
      <c r="N95" s="9">
        <v>0</v>
      </c>
      <c r="O95" s="13">
        <v>5436</v>
      </c>
      <c r="P95" s="13">
        <v>15623</v>
      </c>
      <c r="S95" s="14"/>
    </row>
    <row r="96" spans="1:19" s="13" customFormat="1" ht="12.75" customHeight="1">
      <c r="A96" s="29">
        <v>4</v>
      </c>
      <c r="B96" s="30">
        <v>2</v>
      </c>
      <c r="C96" s="29">
        <v>31</v>
      </c>
      <c r="D96" s="8" t="s">
        <v>37</v>
      </c>
      <c r="E96" s="7" t="s">
        <v>1517</v>
      </c>
      <c r="F96" s="7" t="s">
        <v>1518</v>
      </c>
      <c r="G96" s="6" t="s">
        <v>61</v>
      </c>
      <c r="H96" s="6">
        <v>2004</v>
      </c>
      <c r="I96" s="35" t="s">
        <v>2102</v>
      </c>
      <c r="J96" s="20" t="s">
        <v>2103</v>
      </c>
      <c r="K96" s="6" t="s">
        <v>39</v>
      </c>
      <c r="L96" s="6" t="s">
        <v>44</v>
      </c>
      <c r="M96" s="29">
        <v>3</v>
      </c>
      <c r="N96" s="9">
        <v>0</v>
      </c>
      <c r="O96" s="13">
        <v>5249</v>
      </c>
      <c r="P96" s="13">
        <v>15687</v>
      </c>
      <c r="S96" s="14"/>
    </row>
    <row r="97" spans="1:16" ht="12.75" customHeight="1">
      <c r="A97" s="29">
        <v>2</v>
      </c>
      <c r="B97" s="30">
        <v>4</v>
      </c>
      <c r="C97" s="29">
        <v>32</v>
      </c>
      <c r="D97" s="2" t="s">
        <v>18</v>
      </c>
      <c r="E97" s="4" t="s">
        <v>214</v>
      </c>
      <c r="F97" s="4" t="s">
        <v>248</v>
      </c>
      <c r="G97" s="3" t="s">
        <v>61</v>
      </c>
      <c r="H97" s="3" t="s">
        <v>206</v>
      </c>
      <c r="I97" s="19" t="s">
        <v>166</v>
      </c>
      <c r="J97" s="20" t="s">
        <v>2104</v>
      </c>
      <c r="K97" s="3" t="s">
        <v>39</v>
      </c>
      <c r="L97" s="3" t="s">
        <v>44</v>
      </c>
      <c r="M97" s="29">
        <v>1</v>
      </c>
      <c r="N97" s="9">
        <v>0</v>
      </c>
      <c r="O97" s="13">
        <v>5103</v>
      </c>
      <c r="P97" s="13">
        <v>15803</v>
      </c>
    </row>
    <row r="98" spans="1:16" ht="12.75" customHeight="1">
      <c r="A98" s="29">
        <v>6</v>
      </c>
      <c r="B98" s="30">
        <v>4</v>
      </c>
      <c r="C98" s="29">
        <v>33</v>
      </c>
      <c r="D98" s="8" t="s">
        <v>27</v>
      </c>
      <c r="E98" s="7" t="s">
        <v>833</v>
      </c>
      <c r="F98" s="7" t="s">
        <v>834</v>
      </c>
      <c r="G98" s="6" t="s">
        <v>61</v>
      </c>
      <c r="H98" s="6">
        <v>2004</v>
      </c>
      <c r="I98" s="35" t="s">
        <v>289</v>
      </c>
      <c r="J98" s="20" t="s">
        <v>1118</v>
      </c>
      <c r="K98" s="6" t="s">
        <v>39</v>
      </c>
      <c r="L98" s="6" t="s">
        <v>44</v>
      </c>
      <c r="M98" s="29">
        <v>1</v>
      </c>
      <c r="N98" s="9">
        <v>0</v>
      </c>
      <c r="O98" s="13">
        <v>5076</v>
      </c>
      <c r="P98" s="13">
        <v>15473</v>
      </c>
    </row>
    <row r="99" spans="1:16" ht="12.75" customHeight="1">
      <c r="A99" s="29">
        <v>2</v>
      </c>
      <c r="B99" s="30">
        <v>5</v>
      </c>
      <c r="C99" s="29">
        <v>34</v>
      </c>
      <c r="D99" s="2" t="s">
        <v>18</v>
      </c>
      <c r="E99" s="4" t="s">
        <v>251</v>
      </c>
      <c r="F99" s="4" t="s">
        <v>252</v>
      </c>
      <c r="G99" s="3" t="s">
        <v>61</v>
      </c>
      <c r="H99" s="3" t="s">
        <v>206</v>
      </c>
      <c r="I99" s="19" t="s">
        <v>288</v>
      </c>
      <c r="J99" s="20" t="s">
        <v>2105</v>
      </c>
      <c r="K99" s="3" t="s">
        <v>39</v>
      </c>
      <c r="L99" s="3" t="s">
        <v>44</v>
      </c>
      <c r="M99" s="29">
        <v>1</v>
      </c>
      <c r="N99" s="9">
        <v>0</v>
      </c>
      <c r="O99" s="13">
        <v>5668</v>
      </c>
      <c r="P99" s="13">
        <v>20194</v>
      </c>
    </row>
    <row r="100" spans="1:16" ht="12.75" customHeight="1">
      <c r="A100" s="29">
        <v>3</v>
      </c>
      <c r="B100" s="30">
        <v>4</v>
      </c>
      <c r="C100" s="29">
        <v>35</v>
      </c>
      <c r="D100" s="8" t="s">
        <v>29</v>
      </c>
      <c r="E100" s="7" t="s">
        <v>1119</v>
      </c>
      <c r="F100" s="7" t="s">
        <v>1120</v>
      </c>
      <c r="G100" s="6" t="s">
        <v>61</v>
      </c>
      <c r="H100" s="6" t="s">
        <v>206</v>
      </c>
      <c r="I100" s="35" t="s">
        <v>455</v>
      </c>
      <c r="J100" s="20" t="s">
        <v>1121</v>
      </c>
      <c r="K100" s="6" t="s">
        <v>39</v>
      </c>
      <c r="L100" s="6" t="s">
        <v>44</v>
      </c>
      <c r="M100" s="29">
        <v>1</v>
      </c>
      <c r="N100" s="9">
        <v>0</v>
      </c>
      <c r="O100" s="13">
        <v>4985</v>
      </c>
      <c r="P100" s="13">
        <v>15505</v>
      </c>
    </row>
    <row r="101" spans="1:16" ht="12.75" customHeight="1">
      <c r="A101" s="29">
        <v>1</v>
      </c>
      <c r="B101" s="30">
        <v>5</v>
      </c>
      <c r="C101" s="29">
        <v>36</v>
      </c>
      <c r="D101" s="2" t="s">
        <v>21</v>
      </c>
      <c r="E101" s="4" t="s">
        <v>432</v>
      </c>
      <c r="F101" s="4" t="s">
        <v>242</v>
      </c>
      <c r="G101" s="3" t="s">
        <v>61</v>
      </c>
      <c r="H101" s="3" t="s">
        <v>206</v>
      </c>
      <c r="I101" s="19" t="s">
        <v>150</v>
      </c>
      <c r="J101" s="20" t="s">
        <v>1874</v>
      </c>
      <c r="K101" s="3" t="s">
        <v>39</v>
      </c>
      <c r="L101" s="3" t="s">
        <v>44</v>
      </c>
      <c r="M101" s="29">
        <v>1</v>
      </c>
      <c r="N101" s="9">
        <v>0</v>
      </c>
      <c r="O101" s="13">
        <v>5970</v>
      </c>
      <c r="P101" s="13">
        <v>20980</v>
      </c>
    </row>
    <row r="102" spans="1:13" ht="12.75" customHeight="1">
      <c r="A102" s="29">
        <v>5</v>
      </c>
      <c r="B102" s="30">
        <v>1</v>
      </c>
      <c r="C102" s="29" t="s">
        <v>557</v>
      </c>
      <c r="D102" s="2" t="s">
        <v>18</v>
      </c>
      <c r="E102" s="4" t="s">
        <v>249</v>
      </c>
      <c r="F102" s="4" t="s">
        <v>250</v>
      </c>
      <c r="G102" s="3" t="s">
        <v>61</v>
      </c>
      <c r="H102" s="3" t="s">
        <v>206</v>
      </c>
      <c r="I102" s="19" t="s">
        <v>142</v>
      </c>
      <c r="J102" s="20" t="s">
        <v>554</v>
      </c>
      <c r="K102" s="3" t="s">
        <v>39</v>
      </c>
      <c r="L102" s="3" t="s">
        <v>44</v>
      </c>
      <c r="M102" s="29">
        <v>0</v>
      </c>
    </row>
    <row r="103" spans="1:13" ht="12.75" customHeight="1">
      <c r="A103" s="29">
        <v>11</v>
      </c>
      <c r="B103" s="30">
        <v>2</v>
      </c>
      <c r="C103" s="29" t="s">
        <v>557</v>
      </c>
      <c r="D103" s="8" t="s">
        <v>25</v>
      </c>
      <c r="E103" s="7" t="s">
        <v>843</v>
      </c>
      <c r="F103" s="7" t="s">
        <v>844</v>
      </c>
      <c r="G103" s="6" t="s">
        <v>61</v>
      </c>
      <c r="H103" s="6">
        <v>2004</v>
      </c>
      <c r="I103" s="35" t="s">
        <v>531</v>
      </c>
      <c r="J103" s="20" t="s">
        <v>554</v>
      </c>
      <c r="K103" s="6" t="s">
        <v>39</v>
      </c>
      <c r="L103" s="6" t="s">
        <v>44</v>
      </c>
      <c r="M103" s="29">
        <v>0</v>
      </c>
    </row>
    <row r="104" spans="1:13" ht="12.75" customHeight="1">
      <c r="A104" s="29">
        <v>1</v>
      </c>
      <c r="B104" s="30">
        <v>3</v>
      </c>
      <c r="C104" s="29" t="s">
        <v>557</v>
      </c>
      <c r="D104" s="8" t="s">
        <v>29</v>
      </c>
      <c r="E104" s="7" t="s">
        <v>1122</v>
      </c>
      <c r="F104" s="7" t="s">
        <v>100</v>
      </c>
      <c r="G104" s="6" t="s">
        <v>61</v>
      </c>
      <c r="H104" s="6" t="s">
        <v>206</v>
      </c>
      <c r="I104" s="35" t="s">
        <v>278</v>
      </c>
      <c r="J104" s="20" t="s">
        <v>554</v>
      </c>
      <c r="K104" s="6" t="s">
        <v>39</v>
      </c>
      <c r="L104" s="6" t="s">
        <v>44</v>
      </c>
      <c r="M104" s="29">
        <v>0</v>
      </c>
    </row>
    <row r="105" spans="1:13" ht="12.75" customHeight="1">
      <c r="A105" s="29">
        <v>6</v>
      </c>
      <c r="B105" s="30">
        <v>4</v>
      </c>
      <c r="C105" s="29" t="s">
        <v>557</v>
      </c>
      <c r="D105" s="2" t="s">
        <v>21</v>
      </c>
      <c r="E105" s="4" t="s">
        <v>435</v>
      </c>
      <c r="F105" s="4" t="s">
        <v>436</v>
      </c>
      <c r="G105" s="3" t="s">
        <v>61</v>
      </c>
      <c r="H105" s="3" t="s">
        <v>206</v>
      </c>
      <c r="I105" s="19" t="s">
        <v>176</v>
      </c>
      <c r="J105" s="20" t="s">
        <v>554</v>
      </c>
      <c r="K105" s="3" t="s">
        <v>39</v>
      </c>
      <c r="L105" s="3" t="s">
        <v>44</v>
      </c>
      <c r="M105" s="29">
        <v>0</v>
      </c>
    </row>
    <row r="106" spans="1:19" ht="12.75" customHeight="1">
      <c r="A106" s="29">
        <v>6</v>
      </c>
      <c r="B106" s="30">
        <v>2</v>
      </c>
      <c r="C106" s="29" t="s">
        <v>557</v>
      </c>
      <c r="D106" s="8" t="s">
        <v>27</v>
      </c>
      <c r="E106" s="7" t="s">
        <v>840</v>
      </c>
      <c r="F106" s="7" t="s">
        <v>841</v>
      </c>
      <c r="G106" s="6" t="s">
        <v>61</v>
      </c>
      <c r="H106" s="6">
        <v>2004</v>
      </c>
      <c r="I106" s="35" t="s">
        <v>289</v>
      </c>
      <c r="J106" s="20" t="s">
        <v>558</v>
      </c>
      <c r="K106" s="6" t="s">
        <v>39</v>
      </c>
      <c r="L106" s="6" t="s">
        <v>44</v>
      </c>
      <c r="M106" s="29">
        <v>0</v>
      </c>
      <c r="S106" s="31"/>
    </row>
    <row r="107" spans="1:13" ht="24.75" customHeight="1">
      <c r="A107" s="29"/>
      <c r="B107" s="30"/>
      <c r="C107" s="29"/>
      <c r="D107" s="32" t="s">
        <v>45</v>
      </c>
      <c r="E107" s="7"/>
      <c r="F107" s="7"/>
      <c r="G107" s="6"/>
      <c r="H107" s="6"/>
      <c r="I107" s="35"/>
      <c r="K107" s="6"/>
      <c r="L107" s="6"/>
      <c r="M107" s="29"/>
    </row>
    <row r="108" spans="1:16" ht="12.75" customHeight="1">
      <c r="A108" s="29">
        <v>12</v>
      </c>
      <c r="B108" s="30">
        <v>6</v>
      </c>
      <c r="C108" s="29">
        <v>1</v>
      </c>
      <c r="D108" s="2" t="s">
        <v>17</v>
      </c>
      <c r="E108" s="4" t="s">
        <v>99</v>
      </c>
      <c r="F108" s="4" t="s">
        <v>100</v>
      </c>
      <c r="G108" s="3" t="s">
        <v>61</v>
      </c>
      <c r="H108" s="3">
        <v>2003</v>
      </c>
      <c r="I108" s="19" t="s">
        <v>173</v>
      </c>
      <c r="J108" s="20" t="s">
        <v>2106</v>
      </c>
      <c r="K108" s="3" t="s">
        <v>39</v>
      </c>
      <c r="L108" s="3" t="s">
        <v>45</v>
      </c>
      <c r="M108" s="29">
        <v>782</v>
      </c>
      <c r="N108" s="9">
        <v>10</v>
      </c>
      <c r="O108" s="13">
        <v>3091</v>
      </c>
      <c r="P108" s="13">
        <v>10759</v>
      </c>
    </row>
    <row r="109" spans="1:16" ht="12.75" customHeight="1">
      <c r="A109" s="29">
        <v>12</v>
      </c>
      <c r="B109" s="30">
        <v>3</v>
      </c>
      <c r="C109" s="29">
        <v>2</v>
      </c>
      <c r="D109" s="8" t="s">
        <v>24</v>
      </c>
      <c r="E109" s="7" t="s">
        <v>845</v>
      </c>
      <c r="F109" s="7" t="s">
        <v>846</v>
      </c>
      <c r="G109" s="6" t="s">
        <v>61</v>
      </c>
      <c r="H109" s="6" t="s">
        <v>211</v>
      </c>
      <c r="I109" s="35" t="s">
        <v>1123</v>
      </c>
      <c r="J109" s="20" t="s">
        <v>1124</v>
      </c>
      <c r="K109" s="6" t="s">
        <v>39</v>
      </c>
      <c r="L109" s="6" t="s">
        <v>45</v>
      </c>
      <c r="M109" s="29">
        <v>704</v>
      </c>
      <c r="N109" s="9">
        <v>9</v>
      </c>
      <c r="O109" s="13">
        <v>3373</v>
      </c>
      <c r="P109" s="13">
        <v>11195</v>
      </c>
    </row>
    <row r="110" spans="1:16" ht="12.75" customHeight="1">
      <c r="A110" s="29">
        <v>17</v>
      </c>
      <c r="B110" s="30">
        <v>2</v>
      </c>
      <c r="C110" s="29">
        <v>3</v>
      </c>
      <c r="D110" s="8" t="s">
        <v>25</v>
      </c>
      <c r="E110" s="7" t="s">
        <v>849</v>
      </c>
      <c r="F110" s="7" t="s">
        <v>850</v>
      </c>
      <c r="G110" s="6" t="s">
        <v>61</v>
      </c>
      <c r="H110" s="6">
        <v>2003</v>
      </c>
      <c r="I110" s="35" t="s">
        <v>527</v>
      </c>
      <c r="J110" s="20" t="s">
        <v>1125</v>
      </c>
      <c r="K110" s="6" t="s">
        <v>39</v>
      </c>
      <c r="L110" s="6" t="s">
        <v>45</v>
      </c>
      <c r="M110" s="29">
        <v>679</v>
      </c>
      <c r="N110" s="9">
        <v>8</v>
      </c>
      <c r="O110" s="13">
        <v>3477</v>
      </c>
      <c r="P110" s="13">
        <v>11306</v>
      </c>
    </row>
    <row r="111" spans="1:16" ht="12.75" customHeight="1">
      <c r="A111" s="29">
        <v>15</v>
      </c>
      <c r="B111" s="30">
        <v>5</v>
      </c>
      <c r="C111" s="29">
        <v>4</v>
      </c>
      <c r="D111" s="8" t="s">
        <v>20</v>
      </c>
      <c r="E111" s="7" t="s">
        <v>1540</v>
      </c>
      <c r="F111" s="7" t="s">
        <v>307</v>
      </c>
      <c r="G111" s="6" t="s">
        <v>61</v>
      </c>
      <c r="H111" s="6">
        <v>2003</v>
      </c>
      <c r="I111" s="35" t="s">
        <v>526</v>
      </c>
      <c r="J111" s="20" t="s">
        <v>2107</v>
      </c>
      <c r="K111" s="6" t="s">
        <v>39</v>
      </c>
      <c r="L111" s="6" t="s">
        <v>45</v>
      </c>
      <c r="M111" s="29">
        <v>630</v>
      </c>
      <c r="N111" s="9">
        <v>7</v>
      </c>
      <c r="O111" s="13">
        <v>3529</v>
      </c>
      <c r="P111" s="13">
        <v>11439</v>
      </c>
    </row>
    <row r="112" spans="1:16" ht="12.75" customHeight="1">
      <c r="A112" s="29">
        <v>14</v>
      </c>
      <c r="B112" s="30">
        <v>5</v>
      </c>
      <c r="C112" s="29">
        <v>5</v>
      </c>
      <c r="D112" s="8" t="s">
        <v>22</v>
      </c>
      <c r="E112" s="7" t="s">
        <v>1542</v>
      </c>
      <c r="F112" s="7" t="s">
        <v>307</v>
      </c>
      <c r="G112" s="6" t="s">
        <v>61</v>
      </c>
      <c r="H112" s="6">
        <v>2003</v>
      </c>
      <c r="I112" s="35" t="s">
        <v>2108</v>
      </c>
      <c r="J112" s="20" t="s">
        <v>2109</v>
      </c>
      <c r="K112" s="6" t="s">
        <v>39</v>
      </c>
      <c r="L112" s="6" t="s">
        <v>45</v>
      </c>
      <c r="M112" s="29">
        <v>508</v>
      </c>
      <c r="N112" s="9">
        <v>6</v>
      </c>
      <c r="O112" s="13">
        <v>3304</v>
      </c>
      <c r="P112" s="13">
        <v>11420</v>
      </c>
    </row>
    <row r="113" spans="1:19" s="13" customFormat="1" ht="12.75" customHeight="1">
      <c r="A113" s="29">
        <v>6</v>
      </c>
      <c r="B113" s="30">
        <v>2</v>
      </c>
      <c r="C113" s="29">
        <v>6</v>
      </c>
      <c r="D113" s="2" t="s">
        <v>18</v>
      </c>
      <c r="E113" s="4" t="s">
        <v>32</v>
      </c>
      <c r="F113" s="4" t="s">
        <v>255</v>
      </c>
      <c r="G113" s="3" t="s">
        <v>61</v>
      </c>
      <c r="H113" s="3" t="s">
        <v>211</v>
      </c>
      <c r="I113" s="19" t="s">
        <v>2110</v>
      </c>
      <c r="J113" s="20" t="s">
        <v>2111</v>
      </c>
      <c r="K113" s="3" t="s">
        <v>39</v>
      </c>
      <c r="L113" s="3" t="s">
        <v>45</v>
      </c>
      <c r="M113" s="29">
        <v>448</v>
      </c>
      <c r="N113" s="9">
        <v>5</v>
      </c>
      <c r="O113" s="13">
        <v>3791</v>
      </c>
      <c r="P113" s="13">
        <v>12086</v>
      </c>
      <c r="S113" s="14"/>
    </row>
    <row r="114" spans="1:19" s="13" customFormat="1" ht="12.75" customHeight="1">
      <c r="A114" s="29">
        <v>11</v>
      </c>
      <c r="B114" s="30">
        <v>1</v>
      </c>
      <c r="C114" s="29">
        <v>7</v>
      </c>
      <c r="D114" s="8" t="s">
        <v>23</v>
      </c>
      <c r="E114" s="7" t="s">
        <v>1546</v>
      </c>
      <c r="F114" s="7" t="s">
        <v>1547</v>
      </c>
      <c r="G114" s="6" t="s">
        <v>61</v>
      </c>
      <c r="H114" s="6">
        <v>2003</v>
      </c>
      <c r="I114" s="35" t="s">
        <v>176</v>
      </c>
      <c r="J114" s="20" t="s">
        <v>2112</v>
      </c>
      <c r="K114" s="6" t="s">
        <v>39</v>
      </c>
      <c r="L114" s="6" t="s">
        <v>45</v>
      </c>
      <c r="M114" s="29">
        <v>337</v>
      </c>
      <c r="N114" s="9">
        <v>4</v>
      </c>
      <c r="O114" s="13">
        <v>3776</v>
      </c>
      <c r="P114" s="13">
        <v>12400</v>
      </c>
      <c r="S114" s="14"/>
    </row>
    <row r="115" spans="1:19" s="13" customFormat="1" ht="12.75" customHeight="1">
      <c r="A115" s="29"/>
      <c r="B115" s="30"/>
      <c r="C115" s="29">
        <v>8</v>
      </c>
      <c r="D115" s="2" t="s">
        <v>18</v>
      </c>
      <c r="E115" s="4" t="s">
        <v>253</v>
      </c>
      <c r="F115" s="4" t="s">
        <v>254</v>
      </c>
      <c r="G115" s="3" t="s">
        <v>61</v>
      </c>
      <c r="H115" s="3" t="s">
        <v>211</v>
      </c>
      <c r="I115" s="19" t="s">
        <v>282</v>
      </c>
      <c r="J115" s="20" t="s">
        <v>2113</v>
      </c>
      <c r="K115" s="3" t="s">
        <v>39</v>
      </c>
      <c r="L115" s="3" t="s">
        <v>45</v>
      </c>
      <c r="M115" s="29">
        <v>331</v>
      </c>
      <c r="N115" s="9">
        <v>3</v>
      </c>
      <c r="O115" s="13">
        <v>3915</v>
      </c>
      <c r="P115" s="13">
        <v>12340</v>
      </c>
      <c r="S115" s="14"/>
    </row>
    <row r="116" spans="1:19" s="13" customFormat="1" ht="12.75" customHeight="1">
      <c r="A116" s="29">
        <v>10</v>
      </c>
      <c r="B116" s="30">
        <v>1</v>
      </c>
      <c r="C116" s="29">
        <v>9</v>
      </c>
      <c r="D116" s="8" t="s">
        <v>37</v>
      </c>
      <c r="E116" s="7" t="s">
        <v>1549</v>
      </c>
      <c r="F116" s="7" t="s">
        <v>476</v>
      </c>
      <c r="G116" s="6" t="s">
        <v>61</v>
      </c>
      <c r="H116" s="6">
        <v>2003</v>
      </c>
      <c r="I116" s="35" t="s">
        <v>1472</v>
      </c>
      <c r="J116" s="20" t="s">
        <v>2114</v>
      </c>
      <c r="K116" s="6" t="s">
        <v>39</v>
      </c>
      <c r="L116" s="6" t="s">
        <v>45</v>
      </c>
      <c r="M116" s="29">
        <v>251</v>
      </c>
      <c r="N116" s="9">
        <v>2</v>
      </c>
      <c r="O116" s="13">
        <v>3995</v>
      </c>
      <c r="P116" s="13">
        <v>12812</v>
      </c>
      <c r="S116" s="14"/>
    </row>
    <row r="117" spans="1:19" s="13" customFormat="1" ht="12.75" customHeight="1">
      <c r="A117" s="29">
        <v>5</v>
      </c>
      <c r="B117" s="30">
        <v>2</v>
      </c>
      <c r="C117" s="29">
        <v>10</v>
      </c>
      <c r="D117" s="2" t="s">
        <v>18</v>
      </c>
      <c r="E117" s="4" t="s">
        <v>32</v>
      </c>
      <c r="F117" s="4" t="s">
        <v>244</v>
      </c>
      <c r="G117" s="3" t="s">
        <v>61</v>
      </c>
      <c r="H117" s="3" t="s">
        <v>211</v>
      </c>
      <c r="I117" s="19" t="s">
        <v>190</v>
      </c>
      <c r="J117" s="20" t="s">
        <v>2115</v>
      </c>
      <c r="K117" s="3" t="s">
        <v>39</v>
      </c>
      <c r="L117" s="3" t="s">
        <v>45</v>
      </c>
      <c r="M117" s="29">
        <v>202</v>
      </c>
      <c r="N117" s="9">
        <v>1</v>
      </c>
      <c r="O117" s="13">
        <v>4244</v>
      </c>
      <c r="P117" s="13">
        <v>13191</v>
      </c>
      <c r="S117" s="14"/>
    </row>
    <row r="118" spans="1:19" s="13" customFormat="1" ht="12.75" customHeight="1">
      <c r="A118" s="29">
        <v>9</v>
      </c>
      <c r="B118" s="30">
        <v>1</v>
      </c>
      <c r="C118" s="29">
        <v>11</v>
      </c>
      <c r="D118" s="8" t="s">
        <v>28</v>
      </c>
      <c r="E118" s="7" t="s">
        <v>855</v>
      </c>
      <c r="F118" s="7" t="s">
        <v>429</v>
      </c>
      <c r="G118" s="6" t="s">
        <v>61</v>
      </c>
      <c r="H118" s="6" t="s">
        <v>211</v>
      </c>
      <c r="I118" s="35" t="s">
        <v>187</v>
      </c>
      <c r="J118" s="20" t="s">
        <v>1126</v>
      </c>
      <c r="K118" s="6" t="s">
        <v>39</v>
      </c>
      <c r="L118" s="6" t="s">
        <v>45</v>
      </c>
      <c r="M118" s="29">
        <v>43</v>
      </c>
      <c r="N118" s="9">
        <v>0</v>
      </c>
      <c r="O118" s="13">
        <v>4798</v>
      </c>
      <c r="P118" s="13">
        <v>14536</v>
      </c>
      <c r="S118" s="31"/>
    </row>
    <row r="119" spans="1:19" s="13" customFormat="1" ht="12.75" customHeight="1">
      <c r="A119" s="29">
        <v>6</v>
      </c>
      <c r="B119" s="30">
        <v>4</v>
      </c>
      <c r="C119" s="29">
        <v>12</v>
      </c>
      <c r="D119" s="8" t="s">
        <v>22</v>
      </c>
      <c r="E119" s="7" t="s">
        <v>1521</v>
      </c>
      <c r="F119" s="7" t="s">
        <v>385</v>
      </c>
      <c r="G119" s="6" t="s">
        <v>61</v>
      </c>
      <c r="H119" s="6">
        <v>2003</v>
      </c>
      <c r="I119" s="35" t="s">
        <v>2116</v>
      </c>
      <c r="J119" s="20" t="s">
        <v>2117</v>
      </c>
      <c r="K119" s="6" t="s">
        <v>39</v>
      </c>
      <c r="L119" s="6" t="s">
        <v>45</v>
      </c>
      <c r="M119" s="29">
        <v>42</v>
      </c>
      <c r="N119" s="9">
        <v>0</v>
      </c>
      <c r="O119" s="13">
        <v>4537</v>
      </c>
      <c r="P119" s="13">
        <v>14355</v>
      </c>
      <c r="S119" s="14"/>
    </row>
    <row r="120" spans="1:19" s="13" customFormat="1" ht="12.75" customHeight="1">
      <c r="A120" s="29">
        <v>3</v>
      </c>
      <c r="B120" s="30">
        <v>1</v>
      </c>
      <c r="C120" s="29">
        <v>13</v>
      </c>
      <c r="D120" s="8" t="s">
        <v>27</v>
      </c>
      <c r="E120" s="7" t="s">
        <v>852</v>
      </c>
      <c r="F120" s="7" t="s">
        <v>853</v>
      </c>
      <c r="G120" s="6" t="s">
        <v>61</v>
      </c>
      <c r="H120" s="6">
        <v>2003</v>
      </c>
      <c r="I120" s="35" t="s">
        <v>455</v>
      </c>
      <c r="J120" s="20" t="s">
        <v>1127</v>
      </c>
      <c r="K120" s="6" t="s">
        <v>39</v>
      </c>
      <c r="L120" s="6" t="s">
        <v>45</v>
      </c>
      <c r="M120" s="29">
        <v>28</v>
      </c>
      <c r="N120" s="9">
        <v>0</v>
      </c>
      <c r="O120" s="13">
        <v>4785</v>
      </c>
      <c r="P120" s="13">
        <v>14597</v>
      </c>
      <c r="S120" s="14"/>
    </row>
    <row r="121" spans="1:19" s="13" customFormat="1" ht="12.75" customHeight="1">
      <c r="A121" s="29">
        <v>5</v>
      </c>
      <c r="B121" s="30">
        <v>4</v>
      </c>
      <c r="C121" s="29" t="s">
        <v>557</v>
      </c>
      <c r="D121" s="8" t="s">
        <v>27</v>
      </c>
      <c r="E121" s="7" t="s">
        <v>859</v>
      </c>
      <c r="F121" s="7" t="s">
        <v>588</v>
      </c>
      <c r="G121" s="6" t="s">
        <v>61</v>
      </c>
      <c r="H121" s="6">
        <v>2003</v>
      </c>
      <c r="I121" s="35" t="s">
        <v>147</v>
      </c>
      <c r="J121" s="20" t="s">
        <v>554</v>
      </c>
      <c r="K121" s="6" t="s">
        <v>39</v>
      </c>
      <c r="L121" s="6" t="s">
        <v>45</v>
      </c>
      <c r="M121" s="29">
        <v>0</v>
      </c>
      <c r="N121" s="9"/>
      <c r="S121" s="14"/>
    </row>
    <row r="122" spans="1:19" s="13" customFormat="1" ht="12.75" customHeight="1">
      <c r="A122" s="29">
        <v>4</v>
      </c>
      <c r="B122" s="30">
        <v>4</v>
      </c>
      <c r="C122" s="29" t="s">
        <v>557</v>
      </c>
      <c r="D122" s="2" t="s">
        <v>19</v>
      </c>
      <c r="E122" s="4" t="s">
        <v>317</v>
      </c>
      <c r="F122" s="4" t="s">
        <v>331</v>
      </c>
      <c r="G122" s="3" t="s">
        <v>61</v>
      </c>
      <c r="H122" s="3" t="s">
        <v>211</v>
      </c>
      <c r="I122" s="19" t="s">
        <v>152</v>
      </c>
      <c r="J122" s="20" t="s">
        <v>554</v>
      </c>
      <c r="K122" s="3" t="s">
        <v>39</v>
      </c>
      <c r="L122" s="3" t="s">
        <v>45</v>
      </c>
      <c r="M122" s="29">
        <v>0</v>
      </c>
      <c r="N122" s="9"/>
      <c r="S122" s="14"/>
    </row>
    <row r="123" spans="1:19" s="13" customFormat="1" ht="12.75" customHeight="1">
      <c r="A123" s="29">
        <v>13</v>
      </c>
      <c r="B123" s="30">
        <v>3</v>
      </c>
      <c r="C123" s="29" t="s">
        <v>557</v>
      </c>
      <c r="D123" s="8" t="s">
        <v>29</v>
      </c>
      <c r="E123" s="7" t="s">
        <v>860</v>
      </c>
      <c r="F123" s="7" t="s">
        <v>861</v>
      </c>
      <c r="G123" s="6" t="s">
        <v>61</v>
      </c>
      <c r="H123" s="6" t="s">
        <v>211</v>
      </c>
      <c r="I123" s="35" t="s">
        <v>1128</v>
      </c>
      <c r="J123" s="20" t="s">
        <v>554</v>
      </c>
      <c r="K123" s="6" t="s">
        <v>39</v>
      </c>
      <c r="L123" s="6" t="s">
        <v>45</v>
      </c>
      <c r="M123" s="29">
        <v>0</v>
      </c>
      <c r="N123" s="9"/>
      <c r="S123" s="14"/>
    </row>
    <row r="124" spans="1:19" s="13" customFormat="1" ht="12.75" customHeight="1">
      <c r="A124" s="29">
        <v>7</v>
      </c>
      <c r="B124" s="30">
        <v>3</v>
      </c>
      <c r="C124" s="29" t="s">
        <v>557</v>
      </c>
      <c r="D124" s="2" t="s">
        <v>17</v>
      </c>
      <c r="E124" s="4" t="s">
        <v>59</v>
      </c>
      <c r="F124" s="4" t="s">
        <v>101</v>
      </c>
      <c r="G124" s="3" t="s">
        <v>61</v>
      </c>
      <c r="H124" s="3">
        <v>2003</v>
      </c>
      <c r="I124" s="19" t="s">
        <v>175</v>
      </c>
      <c r="J124" s="20" t="s">
        <v>554</v>
      </c>
      <c r="K124" s="3" t="s">
        <v>39</v>
      </c>
      <c r="L124" s="3" t="s">
        <v>45</v>
      </c>
      <c r="M124" s="29">
        <v>0</v>
      </c>
      <c r="N124" s="9"/>
      <c r="S124" s="14"/>
    </row>
    <row r="125" spans="1:19" s="13" customFormat="1" ht="12.75" customHeight="1">
      <c r="A125" s="29">
        <v>4</v>
      </c>
      <c r="B125" s="30">
        <v>2</v>
      </c>
      <c r="C125" s="29" t="s">
        <v>557</v>
      </c>
      <c r="D125" s="8" t="s">
        <v>27</v>
      </c>
      <c r="E125" s="7" t="s">
        <v>863</v>
      </c>
      <c r="F125" s="7" t="s">
        <v>371</v>
      </c>
      <c r="G125" s="6" t="s">
        <v>61</v>
      </c>
      <c r="H125" s="6">
        <v>2003</v>
      </c>
      <c r="I125" s="35" t="s">
        <v>1129</v>
      </c>
      <c r="J125" s="20" t="s">
        <v>554</v>
      </c>
      <c r="K125" s="6" t="s">
        <v>39</v>
      </c>
      <c r="L125" s="6" t="s">
        <v>45</v>
      </c>
      <c r="M125" s="29">
        <v>0</v>
      </c>
      <c r="N125" s="9"/>
      <c r="S125" s="14"/>
    </row>
    <row r="126" spans="1:19" s="13" customFormat="1" ht="12.75" customHeight="1">
      <c r="A126" s="29">
        <v>14</v>
      </c>
      <c r="B126" s="30">
        <v>1</v>
      </c>
      <c r="C126" s="29" t="s">
        <v>557</v>
      </c>
      <c r="D126" s="8" t="s">
        <v>25</v>
      </c>
      <c r="E126" s="7" t="s">
        <v>865</v>
      </c>
      <c r="F126" s="7" t="s">
        <v>866</v>
      </c>
      <c r="G126" s="6" t="s">
        <v>61</v>
      </c>
      <c r="H126" s="6">
        <v>2003</v>
      </c>
      <c r="I126" s="35" t="s">
        <v>175</v>
      </c>
      <c r="J126" s="20" t="s">
        <v>554</v>
      </c>
      <c r="K126" s="6" t="s">
        <v>39</v>
      </c>
      <c r="L126" s="6" t="s">
        <v>45</v>
      </c>
      <c r="M126" s="29">
        <v>0</v>
      </c>
      <c r="N126" s="9"/>
      <c r="S126" s="14"/>
    </row>
    <row r="127" spans="1:19" s="13" customFormat="1" ht="12.75" customHeight="1">
      <c r="A127" s="29">
        <v>5</v>
      </c>
      <c r="B127" s="30">
        <v>1</v>
      </c>
      <c r="C127" s="29" t="s">
        <v>557</v>
      </c>
      <c r="D127" s="8" t="s">
        <v>27</v>
      </c>
      <c r="E127" s="7" t="s">
        <v>867</v>
      </c>
      <c r="F127" s="7" t="s">
        <v>868</v>
      </c>
      <c r="G127" s="6" t="s">
        <v>61</v>
      </c>
      <c r="H127" s="6">
        <v>2003</v>
      </c>
      <c r="I127" s="35" t="s">
        <v>147</v>
      </c>
      <c r="J127" s="20" t="s">
        <v>554</v>
      </c>
      <c r="K127" s="6" t="s">
        <v>39</v>
      </c>
      <c r="L127" s="6" t="s">
        <v>45</v>
      </c>
      <c r="M127" s="29">
        <v>0</v>
      </c>
      <c r="N127" s="9"/>
      <c r="S127" s="14"/>
    </row>
    <row r="128" spans="1:19" s="13" customFormat="1" ht="12.75" customHeight="1">
      <c r="A128" s="29">
        <v>5</v>
      </c>
      <c r="B128" s="30">
        <v>2</v>
      </c>
      <c r="C128" s="29" t="s">
        <v>557</v>
      </c>
      <c r="D128" s="8" t="s">
        <v>22</v>
      </c>
      <c r="E128" s="7" t="s">
        <v>1554</v>
      </c>
      <c r="F128" s="7" t="s">
        <v>476</v>
      </c>
      <c r="G128" s="6" t="s">
        <v>61</v>
      </c>
      <c r="H128" s="6">
        <v>2003</v>
      </c>
      <c r="I128" s="35" t="s">
        <v>2118</v>
      </c>
      <c r="J128" s="20" t="s">
        <v>554</v>
      </c>
      <c r="K128" s="6" t="s">
        <v>39</v>
      </c>
      <c r="L128" s="6" t="s">
        <v>45</v>
      </c>
      <c r="M128" s="29">
        <v>0</v>
      </c>
      <c r="N128" s="9"/>
      <c r="S128" s="14"/>
    </row>
    <row r="129" spans="1:18" s="14" customFormat="1" ht="12.75" customHeight="1">
      <c r="A129" s="29">
        <v>3</v>
      </c>
      <c r="B129" s="30">
        <v>3</v>
      </c>
      <c r="C129" s="29" t="s">
        <v>557</v>
      </c>
      <c r="D129" s="2" t="s">
        <v>19</v>
      </c>
      <c r="E129" s="4" t="s">
        <v>347</v>
      </c>
      <c r="F129" s="4" t="s">
        <v>267</v>
      </c>
      <c r="G129" s="3" t="s">
        <v>61</v>
      </c>
      <c r="H129" s="3" t="s">
        <v>211</v>
      </c>
      <c r="I129" s="19" t="s">
        <v>140</v>
      </c>
      <c r="J129" s="20" t="s">
        <v>554</v>
      </c>
      <c r="K129" s="3" t="s">
        <v>39</v>
      </c>
      <c r="L129" s="3" t="s">
        <v>45</v>
      </c>
      <c r="M129" s="29">
        <v>0</v>
      </c>
      <c r="N129" s="9"/>
      <c r="O129" s="13"/>
      <c r="P129" s="13"/>
      <c r="Q129" s="13"/>
      <c r="R129" s="13"/>
    </row>
    <row r="130" spans="1:18" s="14" customFormat="1" ht="12.75" customHeight="1">
      <c r="A130" s="29">
        <v>3</v>
      </c>
      <c r="B130" s="30">
        <v>1</v>
      </c>
      <c r="C130" s="29" t="s">
        <v>557</v>
      </c>
      <c r="D130" s="2" t="s">
        <v>21</v>
      </c>
      <c r="E130" s="4" t="s">
        <v>427</v>
      </c>
      <c r="F130" s="4" t="s">
        <v>428</v>
      </c>
      <c r="G130" s="3" t="s">
        <v>61</v>
      </c>
      <c r="H130" s="3" t="s">
        <v>211</v>
      </c>
      <c r="I130" s="19" t="s">
        <v>166</v>
      </c>
      <c r="J130" s="20" t="s">
        <v>558</v>
      </c>
      <c r="K130" s="3" t="s">
        <v>39</v>
      </c>
      <c r="L130" s="3" t="s">
        <v>45</v>
      </c>
      <c r="M130" s="29">
        <v>0</v>
      </c>
      <c r="N130" s="9"/>
      <c r="O130" s="13" t="s">
        <v>38</v>
      </c>
      <c r="P130" s="13" t="s">
        <v>38</v>
      </c>
      <c r="Q130" s="13"/>
      <c r="R130" s="13"/>
    </row>
    <row r="131" spans="1:18" s="14" customFormat="1" ht="24.75" customHeight="1">
      <c r="A131" s="29"/>
      <c r="B131" s="30"/>
      <c r="C131" s="29"/>
      <c r="D131" s="32" t="s">
        <v>46</v>
      </c>
      <c r="E131" s="4"/>
      <c r="F131" s="4"/>
      <c r="G131" s="3"/>
      <c r="H131" s="3"/>
      <c r="I131" s="19"/>
      <c r="J131" s="20"/>
      <c r="K131" s="3"/>
      <c r="L131" s="3"/>
      <c r="M131" s="29"/>
      <c r="N131" s="9"/>
      <c r="O131" s="13"/>
      <c r="P131" s="13"/>
      <c r="Q131" s="13"/>
      <c r="R131" s="13"/>
    </row>
    <row r="132" spans="1:18" s="14" customFormat="1" ht="12.75" customHeight="1">
      <c r="A132" s="29">
        <v>11</v>
      </c>
      <c r="B132" s="30">
        <v>1</v>
      </c>
      <c r="C132" s="29">
        <v>1</v>
      </c>
      <c r="D132" s="2" t="s">
        <v>19</v>
      </c>
      <c r="E132" s="4" t="s">
        <v>324</v>
      </c>
      <c r="F132" s="4" t="s">
        <v>239</v>
      </c>
      <c r="G132" s="3" t="s">
        <v>61</v>
      </c>
      <c r="H132" s="3" t="s">
        <v>220</v>
      </c>
      <c r="I132" s="19" t="s">
        <v>2119</v>
      </c>
      <c r="J132" s="20" t="s">
        <v>2120</v>
      </c>
      <c r="K132" s="3" t="s">
        <v>39</v>
      </c>
      <c r="L132" s="3" t="s">
        <v>46</v>
      </c>
      <c r="M132" s="29">
        <v>667</v>
      </c>
      <c r="N132" s="9">
        <v>10</v>
      </c>
      <c r="O132" s="13">
        <v>391</v>
      </c>
      <c r="P132" s="13"/>
      <c r="Q132" s="13"/>
      <c r="R132" s="13"/>
    </row>
    <row r="133" spans="1:18" s="14" customFormat="1" ht="12.75" customHeight="1">
      <c r="A133" s="29">
        <v>10</v>
      </c>
      <c r="B133" s="30">
        <v>5</v>
      </c>
      <c r="C133" s="29">
        <v>2</v>
      </c>
      <c r="D133" s="2" t="s">
        <v>18</v>
      </c>
      <c r="E133" s="4" t="s">
        <v>262</v>
      </c>
      <c r="F133" s="4" t="s">
        <v>117</v>
      </c>
      <c r="G133" s="3" t="s">
        <v>61</v>
      </c>
      <c r="H133" s="3" t="s">
        <v>220</v>
      </c>
      <c r="I133" s="19" t="s">
        <v>2121</v>
      </c>
      <c r="J133" s="20" t="s">
        <v>2122</v>
      </c>
      <c r="K133" s="3" t="s">
        <v>39</v>
      </c>
      <c r="L133" s="3" t="s">
        <v>46</v>
      </c>
      <c r="M133" s="29">
        <v>666</v>
      </c>
      <c r="N133" s="9">
        <v>9</v>
      </c>
      <c r="O133" s="13">
        <v>3332</v>
      </c>
      <c r="P133" s="13">
        <v>11182</v>
      </c>
      <c r="Q133" s="13"/>
      <c r="R133" s="13"/>
    </row>
    <row r="134" spans="1:18" s="14" customFormat="1" ht="12.75" customHeight="1">
      <c r="A134" s="29">
        <v>14</v>
      </c>
      <c r="B134" s="30">
        <v>1</v>
      </c>
      <c r="C134" s="29">
        <v>3</v>
      </c>
      <c r="D134" s="8" t="s">
        <v>22</v>
      </c>
      <c r="E134" s="7" t="s">
        <v>1507</v>
      </c>
      <c r="F134" s="7" t="s">
        <v>307</v>
      </c>
      <c r="G134" s="6" t="s">
        <v>61</v>
      </c>
      <c r="H134" s="6">
        <v>2002</v>
      </c>
      <c r="I134" s="35" t="s">
        <v>2123</v>
      </c>
      <c r="J134" s="20" t="s">
        <v>2124</v>
      </c>
      <c r="K134" s="6" t="s">
        <v>39</v>
      </c>
      <c r="L134" s="6" t="s">
        <v>46</v>
      </c>
      <c r="M134" s="29">
        <v>513</v>
      </c>
      <c r="N134" s="9">
        <v>8</v>
      </c>
      <c r="O134" s="13">
        <v>3646</v>
      </c>
      <c r="P134" s="13">
        <v>11865</v>
      </c>
      <c r="Q134" s="13"/>
      <c r="R134" s="13"/>
    </row>
    <row r="135" spans="1:18" s="14" customFormat="1" ht="12.75" customHeight="1">
      <c r="A135" s="29">
        <v>17</v>
      </c>
      <c r="B135" s="30">
        <v>1</v>
      </c>
      <c r="C135" s="29">
        <v>4</v>
      </c>
      <c r="D135" s="8" t="s">
        <v>25</v>
      </c>
      <c r="E135" s="7" t="s">
        <v>879</v>
      </c>
      <c r="F135" s="7" t="s">
        <v>245</v>
      </c>
      <c r="G135" s="6" t="s">
        <v>61</v>
      </c>
      <c r="H135" s="6">
        <v>2002</v>
      </c>
      <c r="I135" s="35" t="s">
        <v>173</v>
      </c>
      <c r="J135" s="20" t="s">
        <v>1130</v>
      </c>
      <c r="K135" s="6" t="s">
        <v>39</v>
      </c>
      <c r="L135" s="6" t="s">
        <v>46</v>
      </c>
      <c r="M135" s="29">
        <v>463</v>
      </c>
      <c r="N135" s="9">
        <v>7</v>
      </c>
      <c r="O135" s="13">
        <v>3609</v>
      </c>
      <c r="P135" s="13">
        <v>11930</v>
      </c>
      <c r="Q135" s="13"/>
      <c r="R135" s="13"/>
    </row>
    <row r="136" spans="1:18" s="14" customFormat="1" ht="12.75" customHeight="1">
      <c r="A136" s="29">
        <v>14</v>
      </c>
      <c r="B136" s="30">
        <v>2</v>
      </c>
      <c r="C136" s="29">
        <v>5</v>
      </c>
      <c r="D136" s="8" t="s">
        <v>24</v>
      </c>
      <c r="E136" s="7" t="s">
        <v>871</v>
      </c>
      <c r="F136" s="7" t="s">
        <v>872</v>
      </c>
      <c r="G136" s="6" t="s">
        <v>61</v>
      </c>
      <c r="H136" s="6" t="s">
        <v>220</v>
      </c>
      <c r="I136" s="35" t="s">
        <v>1131</v>
      </c>
      <c r="J136" s="20" t="s">
        <v>1132</v>
      </c>
      <c r="K136" s="6" t="s">
        <v>39</v>
      </c>
      <c r="L136" s="6" t="s">
        <v>46</v>
      </c>
      <c r="M136" s="29">
        <v>459</v>
      </c>
      <c r="N136" s="9">
        <v>6</v>
      </c>
      <c r="O136" s="13">
        <v>3843</v>
      </c>
      <c r="P136" s="13">
        <v>12315</v>
      </c>
      <c r="Q136" s="13"/>
      <c r="R136" s="13"/>
    </row>
    <row r="137" spans="1:18" s="14" customFormat="1" ht="12.75" customHeight="1">
      <c r="A137" s="29">
        <v>14</v>
      </c>
      <c r="B137" s="30">
        <v>5</v>
      </c>
      <c r="C137" s="29">
        <v>6</v>
      </c>
      <c r="D137" s="8" t="s">
        <v>28</v>
      </c>
      <c r="E137" s="7" t="s">
        <v>875</v>
      </c>
      <c r="F137" s="7" t="s">
        <v>876</v>
      </c>
      <c r="G137" s="6" t="s">
        <v>61</v>
      </c>
      <c r="H137" s="6" t="s">
        <v>220</v>
      </c>
      <c r="I137" s="35" t="s">
        <v>1133</v>
      </c>
      <c r="J137" s="20" t="s">
        <v>1134</v>
      </c>
      <c r="K137" s="6" t="s">
        <v>39</v>
      </c>
      <c r="L137" s="6" t="s">
        <v>46</v>
      </c>
      <c r="M137" s="29">
        <v>443</v>
      </c>
      <c r="N137" s="9">
        <v>5</v>
      </c>
      <c r="O137" s="13">
        <v>3619</v>
      </c>
      <c r="P137" s="13">
        <v>11960</v>
      </c>
      <c r="Q137" s="13"/>
      <c r="R137" s="13"/>
    </row>
    <row r="138" spans="1:16" ht="12.75" customHeight="1">
      <c r="A138" s="29">
        <v>12</v>
      </c>
      <c r="B138" s="30">
        <v>2</v>
      </c>
      <c r="C138" s="29">
        <v>7</v>
      </c>
      <c r="D138" s="8" t="s">
        <v>23</v>
      </c>
      <c r="E138" s="7" t="s">
        <v>1562</v>
      </c>
      <c r="F138" s="7" t="s">
        <v>240</v>
      </c>
      <c r="G138" s="6" t="s">
        <v>61</v>
      </c>
      <c r="H138" s="6">
        <v>2002</v>
      </c>
      <c r="I138" s="35" t="s">
        <v>175</v>
      </c>
      <c r="J138" s="20" t="s">
        <v>2125</v>
      </c>
      <c r="K138" s="6" t="s">
        <v>39</v>
      </c>
      <c r="L138" s="6" t="s">
        <v>46</v>
      </c>
      <c r="M138" s="29">
        <v>416</v>
      </c>
      <c r="N138" s="9">
        <v>4</v>
      </c>
      <c r="O138" s="13">
        <v>3551</v>
      </c>
      <c r="P138" s="13">
        <v>11923</v>
      </c>
    </row>
    <row r="139" spans="1:16" ht="12.75" customHeight="1">
      <c r="A139" s="29">
        <v>11</v>
      </c>
      <c r="B139" s="30">
        <v>5</v>
      </c>
      <c r="C139" s="29">
        <v>8</v>
      </c>
      <c r="D139" s="8" t="s">
        <v>37</v>
      </c>
      <c r="E139" s="7" t="s">
        <v>1572</v>
      </c>
      <c r="F139" s="7" t="s">
        <v>1573</v>
      </c>
      <c r="G139" s="6" t="s">
        <v>61</v>
      </c>
      <c r="H139" s="6">
        <v>2002</v>
      </c>
      <c r="I139" s="35" t="s">
        <v>2126</v>
      </c>
      <c r="J139" s="20" t="s">
        <v>2127</v>
      </c>
      <c r="K139" s="6" t="s">
        <v>39</v>
      </c>
      <c r="L139" s="6" t="s">
        <v>46</v>
      </c>
      <c r="M139" s="29">
        <v>387</v>
      </c>
      <c r="N139" s="9">
        <v>3</v>
      </c>
      <c r="O139" s="13">
        <v>3864</v>
      </c>
      <c r="P139" s="13">
        <v>12413</v>
      </c>
    </row>
    <row r="140" spans="1:16" ht="12.75" customHeight="1">
      <c r="A140" s="29">
        <v>2</v>
      </c>
      <c r="B140" s="30">
        <v>1</v>
      </c>
      <c r="C140" s="29">
        <v>9</v>
      </c>
      <c r="D140" s="8" t="s">
        <v>26</v>
      </c>
      <c r="E140" s="7" t="s">
        <v>473</v>
      </c>
      <c r="F140" s="7" t="s">
        <v>474</v>
      </c>
      <c r="G140" s="6" t="s">
        <v>61</v>
      </c>
      <c r="H140" s="6">
        <v>2002</v>
      </c>
      <c r="I140" s="35" t="s">
        <v>501</v>
      </c>
      <c r="J140" s="20" t="s">
        <v>1135</v>
      </c>
      <c r="K140" s="6" t="s">
        <v>39</v>
      </c>
      <c r="L140" s="6" t="s">
        <v>46</v>
      </c>
      <c r="M140" s="29">
        <v>379</v>
      </c>
      <c r="N140" s="9">
        <v>2</v>
      </c>
      <c r="O140" s="13">
        <v>3868</v>
      </c>
      <c r="P140" s="13">
        <v>12528</v>
      </c>
    </row>
    <row r="141" spans="1:16" ht="12.75" customHeight="1">
      <c r="A141" s="29">
        <v>13</v>
      </c>
      <c r="B141" s="30">
        <v>1</v>
      </c>
      <c r="C141" s="29">
        <v>10</v>
      </c>
      <c r="D141" s="8" t="s">
        <v>24</v>
      </c>
      <c r="E141" s="7" t="s">
        <v>869</v>
      </c>
      <c r="F141" s="7" t="s">
        <v>119</v>
      </c>
      <c r="G141" s="6" t="s">
        <v>61</v>
      </c>
      <c r="H141" s="6" t="s">
        <v>220</v>
      </c>
      <c r="I141" s="35" t="s">
        <v>573</v>
      </c>
      <c r="J141" s="20" t="s">
        <v>1136</v>
      </c>
      <c r="K141" s="6" t="s">
        <v>39</v>
      </c>
      <c r="L141" s="6" t="s">
        <v>46</v>
      </c>
      <c r="M141" s="29">
        <v>357</v>
      </c>
      <c r="N141" s="9">
        <v>1</v>
      </c>
      <c r="O141" s="13">
        <v>3940</v>
      </c>
      <c r="P141" s="13">
        <v>12616</v>
      </c>
    </row>
    <row r="142" spans="1:16" ht="12.75" customHeight="1">
      <c r="A142" s="29">
        <v>11</v>
      </c>
      <c r="B142" s="30">
        <v>3</v>
      </c>
      <c r="C142" s="29">
        <v>11</v>
      </c>
      <c r="D142" s="8" t="s">
        <v>23</v>
      </c>
      <c r="E142" s="7" t="s">
        <v>1575</v>
      </c>
      <c r="F142" s="7" t="s">
        <v>1576</v>
      </c>
      <c r="G142" s="6" t="s">
        <v>61</v>
      </c>
      <c r="H142" s="6">
        <v>2002</v>
      </c>
      <c r="I142" s="35" t="s">
        <v>466</v>
      </c>
      <c r="J142" s="20" t="s">
        <v>2128</v>
      </c>
      <c r="K142" s="6" t="s">
        <v>39</v>
      </c>
      <c r="L142" s="6" t="s">
        <v>46</v>
      </c>
      <c r="M142" s="29">
        <v>298</v>
      </c>
      <c r="N142" s="9">
        <v>0</v>
      </c>
      <c r="O142" s="13">
        <v>3936</v>
      </c>
      <c r="P142" s="13">
        <v>12610</v>
      </c>
    </row>
    <row r="143" spans="1:16" ht="12.75" customHeight="1">
      <c r="A143" s="29">
        <v>12</v>
      </c>
      <c r="B143" s="30">
        <v>5</v>
      </c>
      <c r="C143" s="29">
        <v>12</v>
      </c>
      <c r="D143" s="8" t="s">
        <v>29</v>
      </c>
      <c r="E143" s="7" t="s">
        <v>597</v>
      </c>
      <c r="F143" s="7" t="s">
        <v>882</v>
      </c>
      <c r="G143" s="6" t="s">
        <v>61</v>
      </c>
      <c r="H143" s="6" t="s">
        <v>220</v>
      </c>
      <c r="I143" s="35" t="s">
        <v>555</v>
      </c>
      <c r="J143" s="20" t="s">
        <v>1137</v>
      </c>
      <c r="K143" s="6" t="s">
        <v>39</v>
      </c>
      <c r="L143" s="6" t="s">
        <v>46</v>
      </c>
      <c r="M143" s="29">
        <v>288</v>
      </c>
      <c r="N143" s="9">
        <v>0</v>
      </c>
      <c r="O143" s="13">
        <v>4102</v>
      </c>
      <c r="P143" s="13">
        <v>12927</v>
      </c>
    </row>
    <row r="144" spans="1:16" ht="12.75" customHeight="1">
      <c r="A144" s="29">
        <v>7</v>
      </c>
      <c r="B144" s="30">
        <v>6</v>
      </c>
      <c r="C144" s="29">
        <v>13</v>
      </c>
      <c r="D144" s="2" t="s">
        <v>18</v>
      </c>
      <c r="E144" s="4" t="s">
        <v>203</v>
      </c>
      <c r="F144" s="4" t="s">
        <v>256</v>
      </c>
      <c r="G144" s="3" t="s">
        <v>61</v>
      </c>
      <c r="H144" s="3" t="s">
        <v>220</v>
      </c>
      <c r="I144" s="19" t="s">
        <v>185</v>
      </c>
      <c r="J144" s="20" t="s">
        <v>2129</v>
      </c>
      <c r="K144" s="3" t="s">
        <v>39</v>
      </c>
      <c r="L144" s="3" t="s">
        <v>46</v>
      </c>
      <c r="M144" s="29">
        <v>250</v>
      </c>
      <c r="N144" s="9">
        <v>0</v>
      </c>
      <c r="O144" s="13">
        <v>3956</v>
      </c>
      <c r="P144" s="13">
        <v>12920</v>
      </c>
    </row>
    <row r="145" spans="1:16" ht="12.75" customHeight="1">
      <c r="A145" s="29">
        <v>9</v>
      </c>
      <c r="B145" s="30">
        <v>5</v>
      </c>
      <c r="C145" s="29">
        <v>14</v>
      </c>
      <c r="D145" s="8" t="s">
        <v>22</v>
      </c>
      <c r="E145" s="7" t="s">
        <v>1566</v>
      </c>
      <c r="F145" s="7" t="s">
        <v>1478</v>
      </c>
      <c r="G145" s="6" t="s">
        <v>61</v>
      </c>
      <c r="H145" s="6">
        <v>2002</v>
      </c>
      <c r="I145" s="35" t="s">
        <v>2130</v>
      </c>
      <c r="J145" s="20" t="s">
        <v>2131</v>
      </c>
      <c r="K145" s="6" t="s">
        <v>39</v>
      </c>
      <c r="L145" s="6" t="s">
        <v>46</v>
      </c>
      <c r="M145" s="29">
        <v>236</v>
      </c>
      <c r="N145" s="9">
        <v>0</v>
      </c>
      <c r="O145" s="13">
        <v>4192</v>
      </c>
      <c r="P145" s="13">
        <v>13145</v>
      </c>
    </row>
    <row r="146" spans="1:16" ht="12.75" customHeight="1">
      <c r="A146" s="29">
        <v>16</v>
      </c>
      <c r="B146" s="30">
        <v>5</v>
      </c>
      <c r="C146" s="29">
        <v>15</v>
      </c>
      <c r="D146" s="8" t="s">
        <v>25</v>
      </c>
      <c r="E146" s="7" t="s">
        <v>600</v>
      </c>
      <c r="F146" s="7" t="s">
        <v>329</v>
      </c>
      <c r="G146" s="6" t="s">
        <v>61</v>
      </c>
      <c r="H146" s="6">
        <v>2002</v>
      </c>
      <c r="I146" s="35" t="s">
        <v>880</v>
      </c>
      <c r="J146" s="20" t="s">
        <v>1138</v>
      </c>
      <c r="K146" s="6" t="s">
        <v>39</v>
      </c>
      <c r="L146" s="6" t="s">
        <v>46</v>
      </c>
      <c r="M146" s="29">
        <v>157</v>
      </c>
      <c r="N146" s="9">
        <v>0</v>
      </c>
      <c r="O146" s="13">
        <v>4130</v>
      </c>
      <c r="P146" s="13">
        <v>13361</v>
      </c>
    </row>
    <row r="147" spans="1:16" ht="12.75" customHeight="1">
      <c r="A147" s="29">
        <v>3</v>
      </c>
      <c r="B147" s="30">
        <v>6</v>
      </c>
      <c r="C147" s="29">
        <v>16</v>
      </c>
      <c r="D147" s="2" t="s">
        <v>18</v>
      </c>
      <c r="E147" s="4" t="s">
        <v>74</v>
      </c>
      <c r="F147" s="4" t="s">
        <v>259</v>
      </c>
      <c r="G147" s="3" t="s">
        <v>61</v>
      </c>
      <c r="H147" s="3" t="s">
        <v>220</v>
      </c>
      <c r="I147" s="19" t="s">
        <v>166</v>
      </c>
      <c r="J147" s="20" t="s">
        <v>2132</v>
      </c>
      <c r="K147" s="3" t="s">
        <v>39</v>
      </c>
      <c r="L147" s="3" t="s">
        <v>46</v>
      </c>
      <c r="M147" s="29">
        <v>82</v>
      </c>
      <c r="N147" s="9">
        <v>0</v>
      </c>
      <c r="O147" s="13">
        <v>4820</v>
      </c>
      <c r="P147" s="13">
        <v>14346</v>
      </c>
    </row>
    <row r="148" spans="1:16" ht="12.75" customHeight="1">
      <c r="A148" s="29">
        <v>4</v>
      </c>
      <c r="B148" s="30">
        <v>4</v>
      </c>
      <c r="C148" s="29">
        <v>17</v>
      </c>
      <c r="D148" s="8" t="s">
        <v>23</v>
      </c>
      <c r="E148" s="7" t="s">
        <v>1570</v>
      </c>
      <c r="F148" s="7" t="s">
        <v>292</v>
      </c>
      <c r="G148" s="6" t="s">
        <v>61</v>
      </c>
      <c r="H148" s="6">
        <v>2002</v>
      </c>
      <c r="I148" s="35" t="s">
        <v>288</v>
      </c>
      <c r="J148" s="20" t="s">
        <v>2133</v>
      </c>
      <c r="K148" s="6" t="s">
        <v>39</v>
      </c>
      <c r="L148" s="6" t="s">
        <v>46</v>
      </c>
      <c r="M148" s="29">
        <v>69</v>
      </c>
      <c r="N148" s="9">
        <v>0</v>
      </c>
      <c r="O148" s="13">
        <v>4528</v>
      </c>
      <c r="P148" s="13">
        <v>14003</v>
      </c>
    </row>
    <row r="149" spans="1:16" ht="12.75" customHeight="1">
      <c r="A149" s="29">
        <v>8</v>
      </c>
      <c r="B149" s="30">
        <v>5</v>
      </c>
      <c r="C149" s="29">
        <v>18</v>
      </c>
      <c r="D149" s="8" t="s">
        <v>28</v>
      </c>
      <c r="E149" s="7" t="s">
        <v>887</v>
      </c>
      <c r="F149" s="7" t="s">
        <v>888</v>
      </c>
      <c r="G149" s="6" t="s">
        <v>61</v>
      </c>
      <c r="H149" s="6" t="s">
        <v>220</v>
      </c>
      <c r="I149" s="35" t="s">
        <v>143</v>
      </c>
      <c r="J149" s="20" t="s">
        <v>1095</v>
      </c>
      <c r="K149" s="6" t="s">
        <v>39</v>
      </c>
      <c r="L149" s="6" t="s">
        <v>46</v>
      </c>
      <c r="M149" s="29">
        <v>15</v>
      </c>
      <c r="N149" s="9">
        <v>0</v>
      </c>
      <c r="O149" s="13">
        <v>4691</v>
      </c>
      <c r="P149" s="13">
        <v>14336</v>
      </c>
    </row>
    <row r="150" spans="1:16" ht="12.75" customHeight="1">
      <c r="A150" s="29">
        <v>2</v>
      </c>
      <c r="B150" s="30">
        <v>3</v>
      </c>
      <c r="C150" s="29">
        <v>19</v>
      </c>
      <c r="D150" s="2" t="s">
        <v>18</v>
      </c>
      <c r="E150" s="4" t="s">
        <v>257</v>
      </c>
      <c r="F150" s="4" t="s">
        <v>258</v>
      </c>
      <c r="G150" s="3" t="s">
        <v>61</v>
      </c>
      <c r="H150" s="3" t="s">
        <v>220</v>
      </c>
      <c r="I150" s="19" t="s">
        <v>166</v>
      </c>
      <c r="J150" s="20" t="s">
        <v>2134</v>
      </c>
      <c r="K150" s="3" t="s">
        <v>39</v>
      </c>
      <c r="L150" s="3" t="s">
        <v>46</v>
      </c>
      <c r="M150" s="29">
        <v>10</v>
      </c>
      <c r="N150" s="9">
        <v>0</v>
      </c>
      <c r="O150" s="13">
        <v>4720</v>
      </c>
      <c r="P150" s="13">
        <v>14524</v>
      </c>
    </row>
    <row r="151" spans="1:16" ht="12.75" customHeight="1">
      <c r="A151" s="29">
        <v>12</v>
      </c>
      <c r="B151" s="30">
        <v>4</v>
      </c>
      <c r="C151" s="29">
        <v>20</v>
      </c>
      <c r="D151" s="8" t="s">
        <v>29</v>
      </c>
      <c r="E151" s="7" t="s">
        <v>1139</v>
      </c>
      <c r="F151" s="7" t="s">
        <v>1140</v>
      </c>
      <c r="G151" s="6" t="s">
        <v>61</v>
      </c>
      <c r="H151" s="6" t="s">
        <v>220</v>
      </c>
      <c r="I151" s="35" t="s">
        <v>191</v>
      </c>
      <c r="J151" s="20" t="s">
        <v>1141</v>
      </c>
      <c r="K151" s="6" t="s">
        <v>39</v>
      </c>
      <c r="L151" s="6" t="s">
        <v>46</v>
      </c>
      <c r="M151" s="29">
        <v>10</v>
      </c>
      <c r="N151" s="9">
        <v>0</v>
      </c>
      <c r="O151" s="13">
        <v>4332</v>
      </c>
      <c r="P151" s="13">
        <v>14729</v>
      </c>
    </row>
    <row r="152" spans="1:16" ht="12.75" customHeight="1">
      <c r="A152" s="29">
        <v>1</v>
      </c>
      <c r="B152" s="30">
        <v>3</v>
      </c>
      <c r="C152" s="29">
        <v>21</v>
      </c>
      <c r="D152" s="2" t="s">
        <v>21</v>
      </c>
      <c r="E152" s="4" t="s">
        <v>426</v>
      </c>
      <c r="F152" s="4" t="s">
        <v>307</v>
      </c>
      <c r="G152" s="3" t="s">
        <v>61</v>
      </c>
      <c r="H152" s="3" t="s">
        <v>220</v>
      </c>
      <c r="I152" s="19" t="s">
        <v>468</v>
      </c>
      <c r="J152" s="20" t="s">
        <v>2135</v>
      </c>
      <c r="K152" s="3" t="s">
        <v>39</v>
      </c>
      <c r="L152" s="3" t="s">
        <v>46</v>
      </c>
      <c r="M152" s="29">
        <v>1</v>
      </c>
      <c r="N152" s="9">
        <v>0</v>
      </c>
      <c r="O152" s="13">
        <v>5019</v>
      </c>
      <c r="P152" s="13">
        <v>15615</v>
      </c>
    </row>
    <row r="153" spans="1:13" ht="12.75" customHeight="1">
      <c r="A153" s="29">
        <v>10</v>
      </c>
      <c r="B153" s="30">
        <v>4</v>
      </c>
      <c r="C153" s="29" t="s">
        <v>557</v>
      </c>
      <c r="D153" s="8" t="s">
        <v>24</v>
      </c>
      <c r="E153" s="7" t="s">
        <v>890</v>
      </c>
      <c r="F153" s="7" t="s">
        <v>425</v>
      </c>
      <c r="G153" s="6" t="s">
        <v>61</v>
      </c>
      <c r="H153" s="6" t="s">
        <v>220</v>
      </c>
      <c r="I153" s="35" t="s">
        <v>1142</v>
      </c>
      <c r="J153" s="20" t="s">
        <v>554</v>
      </c>
      <c r="K153" s="6" t="s">
        <v>39</v>
      </c>
      <c r="L153" s="6" t="s">
        <v>46</v>
      </c>
      <c r="M153" s="29">
        <v>0</v>
      </c>
    </row>
    <row r="154" spans="1:13" ht="12.75" customHeight="1">
      <c r="A154" s="29">
        <v>1</v>
      </c>
      <c r="B154" s="30">
        <v>3</v>
      </c>
      <c r="C154" s="29" t="s">
        <v>557</v>
      </c>
      <c r="D154" s="8" t="s">
        <v>26</v>
      </c>
      <c r="E154" s="7" t="s">
        <v>484</v>
      </c>
      <c r="F154" s="7" t="s">
        <v>476</v>
      </c>
      <c r="G154" s="6" t="s">
        <v>61</v>
      </c>
      <c r="H154" s="6">
        <v>2002</v>
      </c>
      <c r="I154" s="35" t="s">
        <v>517</v>
      </c>
      <c r="J154" s="20" t="s">
        <v>554</v>
      </c>
      <c r="K154" s="6" t="s">
        <v>39</v>
      </c>
      <c r="L154" s="6" t="s">
        <v>46</v>
      </c>
      <c r="M154" s="29">
        <v>0</v>
      </c>
    </row>
    <row r="155" spans="1:13" ht="12.75" customHeight="1">
      <c r="A155" s="29">
        <v>7</v>
      </c>
      <c r="B155" s="30">
        <v>5</v>
      </c>
      <c r="C155" s="29" t="s">
        <v>557</v>
      </c>
      <c r="D155" s="8" t="s">
        <v>29</v>
      </c>
      <c r="E155" s="7" t="s">
        <v>892</v>
      </c>
      <c r="F155" s="7" t="s">
        <v>314</v>
      </c>
      <c r="G155" s="6" t="s">
        <v>61</v>
      </c>
      <c r="H155" s="6" t="s">
        <v>220</v>
      </c>
      <c r="I155" s="35" t="s">
        <v>1143</v>
      </c>
      <c r="J155" s="20" t="s">
        <v>554</v>
      </c>
      <c r="K155" s="6" t="s">
        <v>39</v>
      </c>
      <c r="L155" s="6" t="s">
        <v>46</v>
      </c>
      <c r="M155" s="29">
        <v>0</v>
      </c>
    </row>
    <row r="156" spans="1:13" ht="12.75" customHeight="1">
      <c r="A156" s="29">
        <v>5</v>
      </c>
      <c r="B156" s="30">
        <v>5</v>
      </c>
      <c r="C156" s="29" t="s">
        <v>557</v>
      </c>
      <c r="D156" s="8" t="s">
        <v>27</v>
      </c>
      <c r="E156" s="7" t="s">
        <v>893</v>
      </c>
      <c r="F156" s="7" t="s">
        <v>894</v>
      </c>
      <c r="G156" s="6" t="s">
        <v>61</v>
      </c>
      <c r="H156" s="6">
        <v>2002</v>
      </c>
      <c r="I156" s="35" t="s">
        <v>1144</v>
      </c>
      <c r="J156" s="20" t="s">
        <v>554</v>
      </c>
      <c r="K156" s="6" t="s">
        <v>39</v>
      </c>
      <c r="L156" s="6" t="s">
        <v>46</v>
      </c>
      <c r="M156" s="29">
        <v>0</v>
      </c>
    </row>
    <row r="157" spans="1:13" ht="12.75" customHeight="1">
      <c r="A157" s="29">
        <v>3</v>
      </c>
      <c r="B157" s="30">
        <v>1</v>
      </c>
      <c r="C157" s="29" t="s">
        <v>557</v>
      </c>
      <c r="D157" s="8" t="s">
        <v>26</v>
      </c>
      <c r="E157" s="7" t="s">
        <v>496</v>
      </c>
      <c r="F157" s="7" t="s">
        <v>429</v>
      </c>
      <c r="G157" s="6" t="s">
        <v>61</v>
      </c>
      <c r="H157" s="6">
        <v>2002</v>
      </c>
      <c r="I157" s="35" t="s">
        <v>532</v>
      </c>
      <c r="J157" s="20" t="s">
        <v>554</v>
      </c>
      <c r="K157" s="6" t="s">
        <v>39</v>
      </c>
      <c r="L157" s="6" t="s">
        <v>46</v>
      </c>
      <c r="M157" s="29">
        <v>0</v>
      </c>
    </row>
    <row r="158" spans="1:13" ht="24.75" customHeight="1">
      <c r="A158" s="29"/>
      <c r="B158" s="30"/>
      <c r="C158" s="29"/>
      <c r="D158" s="32" t="s">
        <v>47</v>
      </c>
      <c r="E158" s="7"/>
      <c r="F158" s="7"/>
      <c r="G158" s="6"/>
      <c r="H158" s="6"/>
      <c r="I158" s="35"/>
      <c r="K158" s="6"/>
      <c r="L158" s="6"/>
      <c r="M158" s="29"/>
    </row>
    <row r="159" spans="1:16" ht="12.75" customHeight="1">
      <c r="A159" s="29">
        <v>16</v>
      </c>
      <c r="B159" s="30">
        <v>4</v>
      </c>
      <c r="C159" s="29">
        <v>1</v>
      </c>
      <c r="D159" s="8" t="s">
        <v>23</v>
      </c>
      <c r="E159" s="7" t="s">
        <v>1577</v>
      </c>
      <c r="F159" s="7" t="s">
        <v>595</v>
      </c>
      <c r="G159" s="6" t="s">
        <v>61</v>
      </c>
      <c r="H159" s="6">
        <v>2001</v>
      </c>
      <c r="I159" s="35" t="s">
        <v>2136</v>
      </c>
      <c r="J159" s="20" t="s">
        <v>2137</v>
      </c>
      <c r="K159" s="6" t="s">
        <v>39</v>
      </c>
      <c r="L159" s="6" t="s">
        <v>47</v>
      </c>
      <c r="M159" s="29">
        <v>830</v>
      </c>
      <c r="N159" s="9">
        <v>10</v>
      </c>
      <c r="O159" s="13">
        <v>3104</v>
      </c>
      <c r="P159" s="13">
        <v>10598</v>
      </c>
    </row>
    <row r="160" spans="1:16" ht="12.75" customHeight="1">
      <c r="A160" s="29">
        <v>12</v>
      </c>
      <c r="B160" s="30">
        <v>5</v>
      </c>
      <c r="C160" s="29">
        <v>2</v>
      </c>
      <c r="D160" s="2" t="s">
        <v>19</v>
      </c>
      <c r="E160" s="4" t="s">
        <v>322</v>
      </c>
      <c r="F160" s="4" t="s">
        <v>323</v>
      </c>
      <c r="G160" s="3" t="s">
        <v>61</v>
      </c>
      <c r="H160" s="3" t="s">
        <v>227</v>
      </c>
      <c r="I160" s="19" t="s">
        <v>2138</v>
      </c>
      <c r="J160" s="20" t="s">
        <v>2139</v>
      </c>
      <c r="K160" s="3" t="s">
        <v>39</v>
      </c>
      <c r="L160" s="3" t="s">
        <v>47</v>
      </c>
      <c r="M160" s="29">
        <v>803</v>
      </c>
      <c r="N160" s="9">
        <v>9</v>
      </c>
      <c r="O160" s="13">
        <v>3060</v>
      </c>
      <c r="P160" s="13">
        <v>10707</v>
      </c>
    </row>
    <row r="161" spans="1:16" ht="12.75" customHeight="1">
      <c r="A161" s="29">
        <v>16</v>
      </c>
      <c r="B161" s="30">
        <v>5</v>
      </c>
      <c r="C161" s="29">
        <v>3</v>
      </c>
      <c r="D161" s="8" t="s">
        <v>23</v>
      </c>
      <c r="E161" s="7" t="s">
        <v>1220</v>
      </c>
      <c r="F161" s="7" t="s">
        <v>1586</v>
      </c>
      <c r="G161" s="6" t="s">
        <v>61</v>
      </c>
      <c r="H161" s="6">
        <v>2001</v>
      </c>
      <c r="I161" s="35" t="s">
        <v>2140</v>
      </c>
      <c r="J161" s="20" t="s">
        <v>2141</v>
      </c>
      <c r="K161" s="6" t="s">
        <v>39</v>
      </c>
      <c r="L161" s="6" t="s">
        <v>47</v>
      </c>
      <c r="M161" s="29">
        <v>721</v>
      </c>
      <c r="N161" s="9">
        <v>8</v>
      </c>
      <c r="O161" s="13">
        <v>3304</v>
      </c>
      <c r="P161" s="13">
        <v>11067</v>
      </c>
    </row>
    <row r="162" spans="1:16" ht="12.75" customHeight="1">
      <c r="A162" s="29">
        <v>10</v>
      </c>
      <c r="B162" s="30">
        <v>4</v>
      </c>
      <c r="C162" s="29">
        <v>4</v>
      </c>
      <c r="D162" s="2" t="s">
        <v>17</v>
      </c>
      <c r="E162" s="4" t="s">
        <v>107</v>
      </c>
      <c r="F162" s="4" t="s">
        <v>108</v>
      </c>
      <c r="G162" s="3" t="s">
        <v>61</v>
      </c>
      <c r="H162" s="3">
        <v>2001</v>
      </c>
      <c r="I162" s="19" t="s">
        <v>183</v>
      </c>
      <c r="J162" s="20" t="s">
        <v>2142</v>
      </c>
      <c r="K162" s="3" t="s">
        <v>39</v>
      </c>
      <c r="L162" s="3" t="s">
        <v>47</v>
      </c>
      <c r="M162" s="29">
        <v>655</v>
      </c>
      <c r="N162" s="9">
        <v>7</v>
      </c>
      <c r="O162" s="13">
        <v>3383</v>
      </c>
      <c r="P162" s="13">
        <v>11152</v>
      </c>
    </row>
    <row r="163" spans="1:16" ht="12.75" customHeight="1">
      <c r="A163" s="29">
        <v>14</v>
      </c>
      <c r="B163" s="30">
        <v>3</v>
      </c>
      <c r="C163" s="29">
        <v>5</v>
      </c>
      <c r="D163" s="8" t="s">
        <v>37</v>
      </c>
      <c r="E163" s="7" t="s">
        <v>263</v>
      </c>
      <c r="F163" s="7" t="s">
        <v>314</v>
      </c>
      <c r="G163" s="6" t="s">
        <v>61</v>
      </c>
      <c r="H163" s="6">
        <v>2001</v>
      </c>
      <c r="I163" s="35" t="s">
        <v>2143</v>
      </c>
      <c r="J163" s="20" t="s">
        <v>2144</v>
      </c>
      <c r="K163" s="6" t="s">
        <v>39</v>
      </c>
      <c r="L163" s="6" t="s">
        <v>47</v>
      </c>
      <c r="M163" s="29">
        <v>623</v>
      </c>
      <c r="N163" s="9">
        <v>6</v>
      </c>
      <c r="O163" s="13">
        <v>3427</v>
      </c>
      <c r="P163" s="13">
        <v>11274</v>
      </c>
    </row>
    <row r="164" spans="1:16" ht="12.75" customHeight="1">
      <c r="A164" s="29">
        <v>3</v>
      </c>
      <c r="B164" s="30">
        <v>2</v>
      </c>
      <c r="C164" s="29">
        <v>6</v>
      </c>
      <c r="D164" s="2" t="s">
        <v>21</v>
      </c>
      <c r="E164" s="4" t="s">
        <v>424</v>
      </c>
      <c r="F164" s="4" t="s">
        <v>425</v>
      </c>
      <c r="G164" s="3" t="s">
        <v>61</v>
      </c>
      <c r="H164" s="3" t="s">
        <v>227</v>
      </c>
      <c r="I164" s="19" t="s">
        <v>289</v>
      </c>
      <c r="J164" s="20" t="s">
        <v>2145</v>
      </c>
      <c r="K164" s="3" t="s">
        <v>39</v>
      </c>
      <c r="L164" s="3" t="s">
        <v>47</v>
      </c>
      <c r="M164" s="29">
        <v>557</v>
      </c>
      <c r="N164" s="9">
        <v>5</v>
      </c>
      <c r="O164" s="13">
        <v>3332</v>
      </c>
      <c r="P164" s="13">
        <v>11380</v>
      </c>
    </row>
    <row r="165" spans="1:16" ht="12.75" customHeight="1">
      <c r="A165" s="29"/>
      <c r="B165" s="30"/>
      <c r="C165" s="29">
        <v>7</v>
      </c>
      <c r="D165" s="2" t="s">
        <v>17</v>
      </c>
      <c r="E165" s="4" t="s">
        <v>109</v>
      </c>
      <c r="F165" s="4" t="s">
        <v>110</v>
      </c>
      <c r="G165" s="3" t="s">
        <v>61</v>
      </c>
      <c r="H165" s="3">
        <v>2001</v>
      </c>
      <c r="I165" s="19" t="s">
        <v>184</v>
      </c>
      <c r="J165" s="20">
        <v>24278</v>
      </c>
      <c r="K165" s="3" t="s">
        <v>39</v>
      </c>
      <c r="L165" s="3" t="s">
        <v>47</v>
      </c>
      <c r="M165" s="29">
        <v>1500</v>
      </c>
      <c r="N165" s="9">
        <v>4</v>
      </c>
      <c r="O165" s="13">
        <v>3481</v>
      </c>
      <c r="P165" s="13">
        <v>11298</v>
      </c>
    </row>
    <row r="166" spans="1:16" ht="12.75" customHeight="1">
      <c r="A166" s="29">
        <v>8</v>
      </c>
      <c r="B166" s="30">
        <v>4</v>
      </c>
      <c r="C166" s="29">
        <v>8</v>
      </c>
      <c r="D166" s="8" t="s">
        <v>24</v>
      </c>
      <c r="E166" s="7" t="s">
        <v>896</v>
      </c>
      <c r="F166" s="7" t="s">
        <v>267</v>
      </c>
      <c r="G166" s="6" t="s">
        <v>61</v>
      </c>
      <c r="H166" s="6" t="s">
        <v>227</v>
      </c>
      <c r="I166" s="35" t="s">
        <v>152</v>
      </c>
      <c r="J166" s="20" t="s">
        <v>1145</v>
      </c>
      <c r="K166" s="6" t="s">
        <v>39</v>
      </c>
      <c r="L166" s="6" t="s">
        <v>47</v>
      </c>
      <c r="M166" s="29">
        <v>409</v>
      </c>
      <c r="N166" s="9">
        <v>3</v>
      </c>
      <c r="O166" s="13">
        <v>3896</v>
      </c>
      <c r="P166" s="13">
        <v>12214</v>
      </c>
    </row>
    <row r="167" spans="1:16" ht="12.75" customHeight="1">
      <c r="A167" s="29">
        <v>12</v>
      </c>
      <c r="B167" s="30">
        <v>2</v>
      </c>
      <c r="C167" s="29">
        <v>9</v>
      </c>
      <c r="D167" s="8" t="s">
        <v>28</v>
      </c>
      <c r="E167" s="7" t="s">
        <v>898</v>
      </c>
      <c r="F167" s="7" t="s">
        <v>899</v>
      </c>
      <c r="G167" s="6" t="s">
        <v>61</v>
      </c>
      <c r="H167" s="6" t="s">
        <v>227</v>
      </c>
      <c r="I167" s="35" t="s">
        <v>186</v>
      </c>
      <c r="J167" s="20" t="s">
        <v>1146</v>
      </c>
      <c r="K167" s="6" t="s">
        <v>39</v>
      </c>
      <c r="L167" s="6" t="s">
        <v>47</v>
      </c>
      <c r="M167" s="29">
        <v>301</v>
      </c>
      <c r="N167" s="9">
        <v>2</v>
      </c>
      <c r="O167" s="13">
        <v>4133</v>
      </c>
      <c r="P167" s="13">
        <v>12761</v>
      </c>
    </row>
    <row r="168" spans="1:16" ht="12.75" customHeight="1">
      <c r="A168" s="29">
        <v>7</v>
      </c>
      <c r="B168" s="30">
        <v>4</v>
      </c>
      <c r="C168" s="29">
        <v>10</v>
      </c>
      <c r="D168" s="8" t="s">
        <v>23</v>
      </c>
      <c r="E168" s="7" t="s">
        <v>1590</v>
      </c>
      <c r="F168" s="7" t="s">
        <v>1591</v>
      </c>
      <c r="G168" s="6" t="s">
        <v>61</v>
      </c>
      <c r="H168" s="6">
        <v>2001</v>
      </c>
      <c r="I168" s="35" t="s">
        <v>277</v>
      </c>
      <c r="J168" s="20" t="s">
        <v>2146</v>
      </c>
      <c r="K168" s="6" t="s">
        <v>39</v>
      </c>
      <c r="L168" s="6" t="s">
        <v>47</v>
      </c>
      <c r="M168" s="29">
        <v>125</v>
      </c>
      <c r="N168" s="9">
        <v>1</v>
      </c>
      <c r="O168" s="13">
        <v>4293</v>
      </c>
      <c r="P168" s="13">
        <v>13595</v>
      </c>
    </row>
    <row r="169" spans="1:16" ht="12.75" customHeight="1">
      <c r="A169" s="29">
        <v>1</v>
      </c>
      <c r="B169" s="30">
        <v>2</v>
      </c>
      <c r="C169" s="29">
        <v>11</v>
      </c>
      <c r="D169" s="8" t="s">
        <v>29</v>
      </c>
      <c r="E169" s="7" t="s">
        <v>1147</v>
      </c>
      <c r="F169" s="7" t="s">
        <v>1148</v>
      </c>
      <c r="G169" s="6" t="s">
        <v>61</v>
      </c>
      <c r="H169" s="6" t="s">
        <v>227</v>
      </c>
      <c r="I169" s="35" t="s">
        <v>278</v>
      </c>
      <c r="J169" s="20" t="s">
        <v>1149</v>
      </c>
      <c r="K169" s="6" t="s">
        <v>39</v>
      </c>
      <c r="L169" s="6" t="s">
        <v>47</v>
      </c>
      <c r="M169" s="29">
        <v>1</v>
      </c>
      <c r="N169" s="9">
        <v>0</v>
      </c>
      <c r="O169" s="13">
        <v>4999</v>
      </c>
      <c r="P169" s="13">
        <v>15421</v>
      </c>
    </row>
    <row r="170" spans="1:16" ht="12.75" customHeight="1">
      <c r="A170" s="29">
        <v>4</v>
      </c>
      <c r="B170" s="30">
        <v>1</v>
      </c>
      <c r="C170" s="29">
        <v>12</v>
      </c>
      <c r="D170" s="8" t="s">
        <v>22</v>
      </c>
      <c r="E170" s="7" t="s">
        <v>1596</v>
      </c>
      <c r="F170" s="7" t="s">
        <v>1597</v>
      </c>
      <c r="G170" s="6" t="s">
        <v>61</v>
      </c>
      <c r="H170" s="6">
        <v>2001</v>
      </c>
      <c r="I170" s="35" t="s">
        <v>2147</v>
      </c>
      <c r="J170" s="20" t="s">
        <v>2148</v>
      </c>
      <c r="K170" s="6" t="s">
        <v>39</v>
      </c>
      <c r="L170" s="6" t="s">
        <v>47</v>
      </c>
      <c r="M170" s="29">
        <v>1</v>
      </c>
      <c r="N170" s="9">
        <v>0</v>
      </c>
      <c r="O170" s="13">
        <v>5367</v>
      </c>
      <c r="P170" s="13">
        <v>20050</v>
      </c>
    </row>
    <row r="171" spans="1:13" ht="12.75" customHeight="1">
      <c r="A171" s="29">
        <v>11</v>
      </c>
      <c r="B171" s="30">
        <v>3</v>
      </c>
      <c r="C171" s="29" t="s">
        <v>557</v>
      </c>
      <c r="D171" s="8" t="s">
        <v>29</v>
      </c>
      <c r="E171" s="7" t="s">
        <v>901</v>
      </c>
      <c r="F171" s="7" t="s">
        <v>902</v>
      </c>
      <c r="G171" s="6" t="s">
        <v>61</v>
      </c>
      <c r="H171" s="6" t="s">
        <v>227</v>
      </c>
      <c r="I171" s="35" t="s">
        <v>555</v>
      </c>
      <c r="J171" s="20" t="s">
        <v>554</v>
      </c>
      <c r="K171" s="6" t="s">
        <v>39</v>
      </c>
      <c r="L171" s="6" t="s">
        <v>47</v>
      </c>
      <c r="M171" s="29">
        <v>0</v>
      </c>
    </row>
    <row r="172" spans="1:13" ht="12.75" customHeight="1">
      <c r="A172" s="29">
        <v>3</v>
      </c>
      <c r="B172" s="30">
        <v>3</v>
      </c>
      <c r="C172" s="29" t="s">
        <v>557</v>
      </c>
      <c r="D172" s="8" t="s">
        <v>26</v>
      </c>
      <c r="E172" s="7" t="s">
        <v>478</v>
      </c>
      <c r="F172" s="7" t="s">
        <v>425</v>
      </c>
      <c r="G172" s="6" t="s">
        <v>61</v>
      </c>
      <c r="H172" s="6">
        <v>2001</v>
      </c>
      <c r="I172" s="35" t="s">
        <v>508</v>
      </c>
      <c r="J172" s="20" t="s">
        <v>554</v>
      </c>
      <c r="K172" s="6" t="s">
        <v>39</v>
      </c>
      <c r="L172" s="6" t="s">
        <v>47</v>
      </c>
      <c r="M172" s="29">
        <v>0</v>
      </c>
    </row>
    <row r="173" spans="1:13" ht="12.75" customHeight="1">
      <c r="A173" s="29">
        <v>2</v>
      </c>
      <c r="B173" s="30">
        <v>4</v>
      </c>
      <c r="C173" s="29" t="s">
        <v>557</v>
      </c>
      <c r="D173" s="8" t="s">
        <v>26</v>
      </c>
      <c r="E173" s="7" t="s">
        <v>903</v>
      </c>
      <c r="F173" s="7" t="s">
        <v>899</v>
      </c>
      <c r="G173" s="6" t="s">
        <v>61</v>
      </c>
      <c r="H173" s="6">
        <v>2001</v>
      </c>
      <c r="I173" s="35" t="s">
        <v>920</v>
      </c>
      <c r="J173" s="20" t="s">
        <v>554</v>
      </c>
      <c r="K173" s="6" t="s">
        <v>39</v>
      </c>
      <c r="L173" s="6" t="s">
        <v>47</v>
      </c>
      <c r="M173" s="29">
        <v>0</v>
      </c>
    </row>
    <row r="174" spans="1:13" ht="12.75" customHeight="1">
      <c r="A174" s="29">
        <v>8</v>
      </c>
      <c r="B174" s="30">
        <v>5</v>
      </c>
      <c r="C174" s="29" t="s">
        <v>557</v>
      </c>
      <c r="D174" s="2" t="s">
        <v>17</v>
      </c>
      <c r="E174" s="4" t="s">
        <v>111</v>
      </c>
      <c r="F174" s="4" t="s">
        <v>112</v>
      </c>
      <c r="G174" s="3" t="s">
        <v>61</v>
      </c>
      <c r="H174" s="3">
        <v>2001</v>
      </c>
      <c r="I174" s="19" t="s">
        <v>184</v>
      </c>
      <c r="J174" s="20" t="s">
        <v>554</v>
      </c>
      <c r="K174" s="3" t="s">
        <v>39</v>
      </c>
      <c r="L174" s="3" t="s">
        <v>47</v>
      </c>
      <c r="M174" s="29">
        <v>0</v>
      </c>
    </row>
    <row r="175" spans="1:13" ht="12.75" customHeight="1">
      <c r="A175" s="29">
        <v>4</v>
      </c>
      <c r="B175" s="30">
        <v>5</v>
      </c>
      <c r="C175" s="29" t="s">
        <v>557</v>
      </c>
      <c r="D175" s="8" t="s">
        <v>23</v>
      </c>
      <c r="E175" s="7" t="s">
        <v>1594</v>
      </c>
      <c r="F175" s="7" t="s">
        <v>1595</v>
      </c>
      <c r="G175" s="6" t="s">
        <v>61</v>
      </c>
      <c r="H175" s="6">
        <v>2001</v>
      </c>
      <c r="I175" s="35" t="s">
        <v>153</v>
      </c>
      <c r="J175" s="20" t="s">
        <v>554</v>
      </c>
      <c r="K175" s="6" t="s">
        <v>39</v>
      </c>
      <c r="L175" s="6" t="s">
        <v>47</v>
      </c>
      <c r="M175" s="29">
        <v>0</v>
      </c>
    </row>
    <row r="176" spans="1:13" ht="24.75" customHeight="1">
      <c r="A176" s="29"/>
      <c r="B176" s="30"/>
      <c r="C176" s="29"/>
      <c r="D176" s="32" t="s">
        <v>48</v>
      </c>
      <c r="E176" s="7"/>
      <c r="F176" s="7"/>
      <c r="G176" s="6"/>
      <c r="H176" s="6"/>
      <c r="I176" s="35"/>
      <c r="K176" s="6"/>
      <c r="L176" s="6"/>
      <c r="M176" s="29"/>
    </row>
    <row r="177" spans="1:16" ht="12.75" customHeight="1">
      <c r="A177" s="29">
        <v>13</v>
      </c>
      <c r="B177" s="30">
        <v>2</v>
      </c>
      <c r="C177" s="29">
        <v>1</v>
      </c>
      <c r="D177" s="2" t="s">
        <v>19</v>
      </c>
      <c r="E177" s="4" t="s">
        <v>315</v>
      </c>
      <c r="F177" s="4" t="s">
        <v>239</v>
      </c>
      <c r="G177" s="3" t="s">
        <v>61</v>
      </c>
      <c r="H177" s="3">
        <v>2000</v>
      </c>
      <c r="I177" s="19" t="s">
        <v>2149</v>
      </c>
      <c r="J177" s="20" t="s">
        <v>2150</v>
      </c>
      <c r="K177" s="3" t="s">
        <v>39</v>
      </c>
      <c r="L177" s="3" t="s">
        <v>48</v>
      </c>
      <c r="M177" s="29">
        <v>850</v>
      </c>
      <c r="N177" s="9">
        <v>10</v>
      </c>
      <c r="O177" s="13">
        <v>3057</v>
      </c>
      <c r="P177" s="13">
        <v>10485</v>
      </c>
    </row>
    <row r="178" spans="1:16" ht="12.75" customHeight="1">
      <c r="A178" s="29">
        <v>17</v>
      </c>
      <c r="B178" s="30">
        <v>3</v>
      </c>
      <c r="C178" s="29">
        <v>2</v>
      </c>
      <c r="D178" s="8" t="s">
        <v>24</v>
      </c>
      <c r="E178" s="7" t="s">
        <v>904</v>
      </c>
      <c r="F178" s="7" t="s">
        <v>431</v>
      </c>
      <c r="G178" s="6" t="s">
        <v>61</v>
      </c>
      <c r="H178" s="6" t="s">
        <v>16</v>
      </c>
      <c r="I178" s="35" t="s">
        <v>1150</v>
      </c>
      <c r="J178" s="20" t="s">
        <v>1151</v>
      </c>
      <c r="K178" s="6" t="s">
        <v>39</v>
      </c>
      <c r="L178" s="6" t="s">
        <v>48</v>
      </c>
      <c r="M178" s="29">
        <v>784</v>
      </c>
      <c r="N178" s="9">
        <v>9</v>
      </c>
      <c r="O178" s="13">
        <v>3094</v>
      </c>
      <c r="P178" s="13">
        <v>10638</v>
      </c>
    </row>
    <row r="179" spans="1:16" ht="12.75" customHeight="1">
      <c r="A179" s="29">
        <v>15</v>
      </c>
      <c r="B179" s="30">
        <v>3</v>
      </c>
      <c r="C179" s="29">
        <v>3</v>
      </c>
      <c r="D179" s="8" t="s">
        <v>23</v>
      </c>
      <c r="E179" s="7" t="s">
        <v>1422</v>
      </c>
      <c r="F179" s="7" t="s">
        <v>1601</v>
      </c>
      <c r="G179" s="6" t="s">
        <v>61</v>
      </c>
      <c r="H179" s="6">
        <v>2000</v>
      </c>
      <c r="I179" s="35" t="s">
        <v>2140</v>
      </c>
      <c r="J179" s="20" t="s">
        <v>2151</v>
      </c>
      <c r="K179" s="6" t="s">
        <v>39</v>
      </c>
      <c r="L179" s="6" t="s">
        <v>48</v>
      </c>
      <c r="M179" s="29">
        <v>773</v>
      </c>
      <c r="N179" s="9">
        <v>8</v>
      </c>
      <c r="O179" s="13">
        <v>3145</v>
      </c>
      <c r="P179" s="13">
        <v>10745</v>
      </c>
    </row>
    <row r="180" spans="1:16" ht="12.75" customHeight="1">
      <c r="A180" s="29">
        <v>15</v>
      </c>
      <c r="B180" s="30">
        <v>2</v>
      </c>
      <c r="C180" s="29">
        <v>4</v>
      </c>
      <c r="D180" s="8" t="s">
        <v>23</v>
      </c>
      <c r="E180" s="7" t="s">
        <v>1181</v>
      </c>
      <c r="F180" s="7" t="s">
        <v>1607</v>
      </c>
      <c r="G180" s="6" t="s">
        <v>61</v>
      </c>
      <c r="H180" s="6">
        <v>2000</v>
      </c>
      <c r="I180" s="35" t="s">
        <v>527</v>
      </c>
      <c r="J180" s="20" t="s">
        <v>2152</v>
      </c>
      <c r="K180" s="6" t="s">
        <v>39</v>
      </c>
      <c r="L180" s="6" t="s">
        <v>48</v>
      </c>
      <c r="M180" s="29">
        <v>716</v>
      </c>
      <c r="N180" s="9">
        <v>7</v>
      </c>
      <c r="O180" s="13">
        <v>3225</v>
      </c>
      <c r="P180" s="13">
        <v>10945</v>
      </c>
    </row>
    <row r="181" spans="1:16" ht="12.75" customHeight="1">
      <c r="A181" s="29">
        <v>9</v>
      </c>
      <c r="B181" s="30">
        <v>1</v>
      </c>
      <c r="C181" s="29">
        <v>5</v>
      </c>
      <c r="D181" s="2" t="s">
        <v>19</v>
      </c>
      <c r="E181" s="4" t="s">
        <v>263</v>
      </c>
      <c r="F181" s="4" t="s">
        <v>314</v>
      </c>
      <c r="G181" s="3" t="s">
        <v>61</v>
      </c>
      <c r="H181" s="3">
        <v>2000</v>
      </c>
      <c r="I181" s="19" t="s">
        <v>1172</v>
      </c>
      <c r="J181" s="20" t="s">
        <v>2153</v>
      </c>
      <c r="K181" s="3" t="s">
        <v>39</v>
      </c>
      <c r="L181" s="3" t="s">
        <v>48</v>
      </c>
      <c r="M181" s="29">
        <v>644</v>
      </c>
      <c r="N181" s="9">
        <v>6</v>
      </c>
      <c r="O181" s="13">
        <v>3237</v>
      </c>
      <c r="P181" s="13">
        <v>11062</v>
      </c>
    </row>
    <row r="182" spans="1:16" ht="12.75" customHeight="1">
      <c r="A182" s="29">
        <v>10</v>
      </c>
      <c r="B182" s="30">
        <v>2</v>
      </c>
      <c r="C182" s="29">
        <v>6</v>
      </c>
      <c r="D182" s="2" t="s">
        <v>19</v>
      </c>
      <c r="E182" s="4" t="s">
        <v>312</v>
      </c>
      <c r="F182" s="4" t="s">
        <v>313</v>
      </c>
      <c r="G182" s="3" t="s">
        <v>61</v>
      </c>
      <c r="H182" s="3">
        <v>2000</v>
      </c>
      <c r="I182" s="19" t="s">
        <v>2154</v>
      </c>
      <c r="J182" s="20" t="s">
        <v>2155</v>
      </c>
      <c r="K182" s="3" t="s">
        <v>39</v>
      </c>
      <c r="L182" s="3" t="s">
        <v>48</v>
      </c>
      <c r="M182" s="29">
        <v>639</v>
      </c>
      <c r="N182" s="9">
        <v>5</v>
      </c>
      <c r="O182" s="13">
        <v>3263</v>
      </c>
      <c r="P182" s="13">
        <v>11138</v>
      </c>
    </row>
    <row r="183" spans="1:16" ht="12.75" customHeight="1">
      <c r="A183" s="29">
        <v>9</v>
      </c>
      <c r="B183" s="30">
        <v>4</v>
      </c>
      <c r="C183" s="29">
        <v>7</v>
      </c>
      <c r="D183" s="2" t="s">
        <v>19</v>
      </c>
      <c r="E183" s="4" t="s">
        <v>306</v>
      </c>
      <c r="F183" s="4" t="s">
        <v>307</v>
      </c>
      <c r="G183" s="3" t="s">
        <v>61</v>
      </c>
      <c r="H183" s="3">
        <v>2000</v>
      </c>
      <c r="I183" s="19" t="s">
        <v>2156</v>
      </c>
      <c r="J183" s="20" t="s">
        <v>2157</v>
      </c>
      <c r="K183" s="3" t="s">
        <v>39</v>
      </c>
      <c r="L183" s="3" t="s">
        <v>48</v>
      </c>
      <c r="M183" s="29">
        <v>607</v>
      </c>
      <c r="N183" s="9">
        <v>4</v>
      </c>
      <c r="O183" s="13">
        <v>3464</v>
      </c>
      <c r="P183" s="13">
        <v>11355</v>
      </c>
    </row>
    <row r="184" spans="1:16" ht="12.75" customHeight="1">
      <c r="A184" s="29">
        <v>15</v>
      </c>
      <c r="B184" s="30">
        <v>2</v>
      </c>
      <c r="C184" s="29">
        <v>8</v>
      </c>
      <c r="D184" s="8" t="s">
        <v>28</v>
      </c>
      <c r="E184" s="7" t="s">
        <v>875</v>
      </c>
      <c r="F184" s="7" t="s">
        <v>907</v>
      </c>
      <c r="G184" s="6" t="s">
        <v>61</v>
      </c>
      <c r="H184" s="6" t="s">
        <v>16</v>
      </c>
      <c r="I184" s="35" t="s">
        <v>1152</v>
      </c>
      <c r="J184" s="20" t="s">
        <v>1153</v>
      </c>
      <c r="K184" s="6" t="s">
        <v>39</v>
      </c>
      <c r="L184" s="6" t="s">
        <v>48</v>
      </c>
      <c r="M184" s="29">
        <v>544</v>
      </c>
      <c r="N184" s="9">
        <v>3</v>
      </c>
      <c r="O184" s="13">
        <v>3449</v>
      </c>
      <c r="P184" s="13">
        <v>11440</v>
      </c>
    </row>
    <row r="185" spans="1:16" ht="12.75" customHeight="1">
      <c r="A185" s="29">
        <v>10</v>
      </c>
      <c r="B185" s="30">
        <v>6</v>
      </c>
      <c r="C185" s="29">
        <v>9</v>
      </c>
      <c r="D185" s="2" t="s">
        <v>18</v>
      </c>
      <c r="E185" s="4" t="s">
        <v>264</v>
      </c>
      <c r="F185" s="4" t="s">
        <v>244</v>
      </c>
      <c r="G185" s="3" t="s">
        <v>61</v>
      </c>
      <c r="H185" s="3" t="s">
        <v>16</v>
      </c>
      <c r="I185" s="19" t="s">
        <v>2158</v>
      </c>
      <c r="J185" s="20" t="s">
        <v>2159</v>
      </c>
      <c r="K185" s="3" t="s">
        <v>39</v>
      </c>
      <c r="L185" s="3" t="s">
        <v>48</v>
      </c>
      <c r="M185" s="29">
        <v>542</v>
      </c>
      <c r="N185" s="9">
        <v>2</v>
      </c>
      <c r="O185" s="13">
        <v>3588</v>
      </c>
      <c r="P185" s="13">
        <v>11535</v>
      </c>
    </row>
    <row r="186" spans="1:16" ht="12.75" customHeight="1">
      <c r="A186" s="29">
        <v>15</v>
      </c>
      <c r="B186" s="30">
        <v>1</v>
      </c>
      <c r="C186" s="29">
        <v>10</v>
      </c>
      <c r="D186" s="8" t="s">
        <v>23</v>
      </c>
      <c r="E186" s="7" t="s">
        <v>1615</v>
      </c>
      <c r="F186" s="7" t="s">
        <v>244</v>
      </c>
      <c r="G186" s="6" t="s">
        <v>61</v>
      </c>
      <c r="H186" s="6">
        <v>2000</v>
      </c>
      <c r="I186" s="35" t="s">
        <v>526</v>
      </c>
      <c r="J186" s="20" t="s">
        <v>2160</v>
      </c>
      <c r="K186" s="6" t="s">
        <v>39</v>
      </c>
      <c r="L186" s="6" t="s">
        <v>48</v>
      </c>
      <c r="M186" s="29">
        <v>520</v>
      </c>
      <c r="N186" s="9">
        <v>1</v>
      </c>
      <c r="O186" s="13">
        <v>3457</v>
      </c>
      <c r="P186" s="13">
        <v>11455</v>
      </c>
    </row>
    <row r="187" spans="1:16" ht="12.75" customHeight="1">
      <c r="A187" s="29">
        <v>14</v>
      </c>
      <c r="B187" s="30">
        <v>2</v>
      </c>
      <c r="C187" s="29">
        <v>11</v>
      </c>
      <c r="D187" s="8" t="s">
        <v>20</v>
      </c>
      <c r="E187" s="7" t="s">
        <v>1611</v>
      </c>
      <c r="F187" s="7" t="s">
        <v>1612</v>
      </c>
      <c r="G187" s="6" t="s">
        <v>61</v>
      </c>
      <c r="H187" s="6">
        <v>2000</v>
      </c>
      <c r="I187" s="35" t="s">
        <v>2161</v>
      </c>
      <c r="J187" s="20" t="s">
        <v>2162</v>
      </c>
      <c r="K187" s="6" t="s">
        <v>39</v>
      </c>
      <c r="L187" s="6" t="s">
        <v>48</v>
      </c>
      <c r="M187" s="29">
        <v>484</v>
      </c>
      <c r="N187" s="9">
        <v>0</v>
      </c>
      <c r="O187" s="13">
        <v>3505</v>
      </c>
      <c r="P187" s="13">
        <v>11729</v>
      </c>
    </row>
    <row r="188" spans="1:16" ht="12.75" customHeight="1">
      <c r="A188" s="29">
        <v>14</v>
      </c>
      <c r="B188" s="30">
        <v>3</v>
      </c>
      <c r="C188" s="29">
        <v>12</v>
      </c>
      <c r="D188" s="8" t="s">
        <v>29</v>
      </c>
      <c r="E188" s="7" t="s">
        <v>910</v>
      </c>
      <c r="F188" s="7" t="s">
        <v>245</v>
      </c>
      <c r="G188" s="6" t="s">
        <v>61</v>
      </c>
      <c r="H188" s="6" t="s">
        <v>16</v>
      </c>
      <c r="I188" s="35" t="s">
        <v>1154</v>
      </c>
      <c r="J188" s="20" t="s">
        <v>1155</v>
      </c>
      <c r="K188" s="6" t="s">
        <v>39</v>
      </c>
      <c r="L188" s="6" t="s">
        <v>48</v>
      </c>
      <c r="M188" s="29">
        <v>427</v>
      </c>
      <c r="N188" s="9">
        <v>0</v>
      </c>
      <c r="O188" s="13">
        <v>3688</v>
      </c>
      <c r="P188" s="13">
        <v>11996</v>
      </c>
    </row>
    <row r="189" spans="1:16" ht="12.75" customHeight="1">
      <c r="A189" s="29">
        <v>2</v>
      </c>
      <c r="B189" s="30">
        <v>2</v>
      </c>
      <c r="C189" s="29">
        <v>13</v>
      </c>
      <c r="D189" s="8" t="s">
        <v>26</v>
      </c>
      <c r="E189" s="7" t="s">
        <v>483</v>
      </c>
      <c r="F189" s="7" t="s">
        <v>100</v>
      </c>
      <c r="G189" s="6" t="s">
        <v>61</v>
      </c>
      <c r="H189" s="6">
        <v>2000</v>
      </c>
      <c r="I189" s="35" t="s">
        <v>515</v>
      </c>
      <c r="J189" s="20" t="s">
        <v>1156</v>
      </c>
      <c r="K189" s="6" t="s">
        <v>39</v>
      </c>
      <c r="L189" s="6" t="s">
        <v>48</v>
      </c>
      <c r="M189" s="29">
        <v>420</v>
      </c>
      <c r="N189" s="9">
        <v>0</v>
      </c>
      <c r="O189" s="13">
        <v>3503</v>
      </c>
      <c r="P189" s="13">
        <v>11650</v>
      </c>
    </row>
    <row r="190" spans="1:16" ht="12.75" customHeight="1">
      <c r="A190" s="29">
        <v>15</v>
      </c>
      <c r="B190" s="30">
        <v>5</v>
      </c>
      <c r="C190" s="29">
        <v>14</v>
      </c>
      <c r="D190" s="8" t="s">
        <v>29</v>
      </c>
      <c r="E190" s="7" t="s">
        <v>914</v>
      </c>
      <c r="F190" s="7" t="s">
        <v>100</v>
      </c>
      <c r="G190" s="6" t="s">
        <v>61</v>
      </c>
      <c r="H190" s="6" t="s">
        <v>16</v>
      </c>
      <c r="I190" s="35" t="s">
        <v>1154</v>
      </c>
      <c r="J190" s="20" t="s">
        <v>1157</v>
      </c>
      <c r="K190" s="6" t="s">
        <v>39</v>
      </c>
      <c r="L190" s="6" t="s">
        <v>48</v>
      </c>
      <c r="M190" s="29">
        <v>351</v>
      </c>
      <c r="N190" s="9">
        <v>0</v>
      </c>
      <c r="O190" s="13">
        <v>3889</v>
      </c>
      <c r="P190" s="13">
        <v>12326</v>
      </c>
    </row>
    <row r="191" spans="1:19" ht="12.75" customHeight="1">
      <c r="A191" s="29">
        <v>10</v>
      </c>
      <c r="B191" s="30">
        <v>4</v>
      </c>
      <c r="C191" s="29">
        <v>15</v>
      </c>
      <c r="D191" s="8" t="s">
        <v>20</v>
      </c>
      <c r="E191" s="7" t="s">
        <v>1619</v>
      </c>
      <c r="F191" s="7" t="s">
        <v>245</v>
      </c>
      <c r="G191" s="6" t="s">
        <v>61</v>
      </c>
      <c r="H191" s="6">
        <v>2000</v>
      </c>
      <c r="I191" s="35" t="s">
        <v>2163</v>
      </c>
      <c r="J191" s="20" t="s">
        <v>2164</v>
      </c>
      <c r="K191" s="6" t="s">
        <v>39</v>
      </c>
      <c r="L191" s="6" t="s">
        <v>48</v>
      </c>
      <c r="M191" s="29">
        <v>339</v>
      </c>
      <c r="N191" s="9">
        <v>0</v>
      </c>
      <c r="O191" s="13">
        <v>4010</v>
      </c>
      <c r="P191" s="13">
        <v>12525</v>
      </c>
      <c r="S191" s="31"/>
    </row>
    <row r="192" spans="1:16" ht="12.75" customHeight="1">
      <c r="A192" s="29">
        <v>12</v>
      </c>
      <c r="B192" s="30">
        <v>5</v>
      </c>
      <c r="C192" s="29">
        <v>16</v>
      </c>
      <c r="D192" s="8" t="s">
        <v>22</v>
      </c>
      <c r="E192" s="7" t="s">
        <v>1473</v>
      </c>
      <c r="F192" s="7" t="s">
        <v>331</v>
      </c>
      <c r="G192" s="6" t="s">
        <v>61</v>
      </c>
      <c r="H192" s="6">
        <v>2000</v>
      </c>
      <c r="I192" s="35" t="s">
        <v>2006</v>
      </c>
      <c r="J192" s="20" t="s">
        <v>933</v>
      </c>
      <c r="K192" s="6" t="s">
        <v>39</v>
      </c>
      <c r="L192" s="6" t="s">
        <v>48</v>
      </c>
      <c r="M192" s="29">
        <v>332</v>
      </c>
      <c r="N192" s="9">
        <v>0</v>
      </c>
      <c r="O192" s="13">
        <v>3964</v>
      </c>
      <c r="P192" s="13">
        <v>12442</v>
      </c>
    </row>
    <row r="193" spans="1:16" ht="12.75" customHeight="1">
      <c r="A193" s="29">
        <v>9</v>
      </c>
      <c r="B193" s="30">
        <v>4</v>
      </c>
      <c r="C193" s="29">
        <v>17</v>
      </c>
      <c r="D193" s="8" t="s">
        <v>22</v>
      </c>
      <c r="E193" s="7" t="s">
        <v>1622</v>
      </c>
      <c r="F193" s="7" t="s">
        <v>929</v>
      </c>
      <c r="G193" s="6" t="s">
        <v>61</v>
      </c>
      <c r="H193" s="6">
        <v>2000</v>
      </c>
      <c r="I193" s="35" t="s">
        <v>2165</v>
      </c>
      <c r="J193" s="20" t="s">
        <v>2166</v>
      </c>
      <c r="K193" s="6" t="s">
        <v>39</v>
      </c>
      <c r="L193" s="6" t="s">
        <v>48</v>
      </c>
      <c r="M193" s="29">
        <v>306</v>
      </c>
      <c r="N193" s="9">
        <v>0</v>
      </c>
      <c r="O193" s="13">
        <v>3740</v>
      </c>
      <c r="P193" s="13">
        <v>12023</v>
      </c>
    </row>
    <row r="194" spans="1:16" ht="12.75" customHeight="1">
      <c r="A194" s="29"/>
      <c r="B194" s="30"/>
      <c r="C194" s="29">
        <v>18</v>
      </c>
      <c r="D194" s="8" t="s">
        <v>27</v>
      </c>
      <c r="E194" s="7" t="s">
        <v>916</v>
      </c>
      <c r="F194" s="7" t="s">
        <v>314</v>
      </c>
      <c r="G194" s="6" t="s">
        <v>61</v>
      </c>
      <c r="H194" s="6" t="s">
        <v>16</v>
      </c>
      <c r="I194" s="35">
        <v>31000</v>
      </c>
      <c r="J194" s="20" t="s">
        <v>1158</v>
      </c>
      <c r="K194" s="6" t="s">
        <v>39</v>
      </c>
      <c r="L194" s="6" t="s">
        <v>48</v>
      </c>
      <c r="M194" s="29">
        <v>295</v>
      </c>
      <c r="N194" s="9">
        <v>0</v>
      </c>
      <c r="O194" s="13">
        <v>3705</v>
      </c>
      <c r="P194" s="13">
        <v>12102</v>
      </c>
    </row>
    <row r="195" spans="1:16" ht="12.75" customHeight="1">
      <c r="A195" s="29">
        <v>9</v>
      </c>
      <c r="B195" s="30">
        <v>1</v>
      </c>
      <c r="C195" s="29">
        <v>19</v>
      </c>
      <c r="D195" s="8" t="s">
        <v>23</v>
      </c>
      <c r="E195" s="7" t="s">
        <v>1630</v>
      </c>
      <c r="F195" s="7" t="s">
        <v>929</v>
      </c>
      <c r="G195" s="6" t="s">
        <v>61</v>
      </c>
      <c r="H195" s="6">
        <v>2000</v>
      </c>
      <c r="I195" s="35" t="s">
        <v>877</v>
      </c>
      <c r="J195" s="20" t="s">
        <v>2167</v>
      </c>
      <c r="K195" s="6" t="s">
        <v>39</v>
      </c>
      <c r="L195" s="6" t="s">
        <v>48</v>
      </c>
      <c r="M195" s="29">
        <v>277</v>
      </c>
      <c r="N195" s="9">
        <v>0</v>
      </c>
      <c r="O195" s="13">
        <v>3740</v>
      </c>
      <c r="P195" s="13">
        <v>12714</v>
      </c>
    </row>
    <row r="196" spans="1:16" ht="12.75" customHeight="1">
      <c r="A196" s="29">
        <v>13</v>
      </c>
      <c r="B196" s="30">
        <v>5</v>
      </c>
      <c r="C196" s="29">
        <v>20</v>
      </c>
      <c r="D196" s="8" t="s">
        <v>23</v>
      </c>
      <c r="E196" s="7" t="s">
        <v>1627</v>
      </c>
      <c r="F196" s="7" t="s">
        <v>1628</v>
      </c>
      <c r="G196" s="6" t="s">
        <v>61</v>
      </c>
      <c r="H196" s="6">
        <v>2000</v>
      </c>
      <c r="I196" s="35" t="s">
        <v>908</v>
      </c>
      <c r="J196" s="20" t="s">
        <v>2168</v>
      </c>
      <c r="K196" s="6" t="s">
        <v>39</v>
      </c>
      <c r="L196" s="6" t="s">
        <v>48</v>
      </c>
      <c r="M196" s="29">
        <v>219</v>
      </c>
      <c r="N196" s="9">
        <v>0</v>
      </c>
      <c r="O196" s="13">
        <v>3951</v>
      </c>
      <c r="P196" s="13">
        <v>13010</v>
      </c>
    </row>
    <row r="197" spans="1:16" ht="12.75" customHeight="1">
      <c r="A197" s="29">
        <v>9</v>
      </c>
      <c r="B197" s="30">
        <v>2</v>
      </c>
      <c r="C197" s="29">
        <v>21</v>
      </c>
      <c r="D197" s="8" t="s">
        <v>20</v>
      </c>
      <c r="E197" s="7" t="s">
        <v>2169</v>
      </c>
      <c r="F197" s="7" t="s">
        <v>307</v>
      </c>
      <c r="G197" s="6" t="s">
        <v>61</v>
      </c>
      <c r="H197" s="6" t="s">
        <v>16</v>
      </c>
      <c r="I197" s="35" t="s">
        <v>1036</v>
      </c>
      <c r="J197" s="20" t="s">
        <v>2170</v>
      </c>
      <c r="K197" s="6" t="s">
        <v>39</v>
      </c>
      <c r="L197" s="6" t="s">
        <v>48</v>
      </c>
      <c r="M197" s="29">
        <v>137</v>
      </c>
      <c r="N197" s="9">
        <v>0</v>
      </c>
      <c r="O197" s="13">
        <v>4180</v>
      </c>
      <c r="P197" s="13">
        <v>13504</v>
      </c>
    </row>
    <row r="198" spans="1:16" ht="12.75" customHeight="1">
      <c r="A198" s="29">
        <v>1</v>
      </c>
      <c r="B198" s="30">
        <v>3</v>
      </c>
      <c r="C198" s="29">
        <v>22</v>
      </c>
      <c r="D198" s="8" t="s">
        <v>22</v>
      </c>
      <c r="E198" s="7" t="s">
        <v>2171</v>
      </c>
      <c r="F198" s="7" t="s">
        <v>2172</v>
      </c>
      <c r="G198" s="6" t="s">
        <v>61</v>
      </c>
      <c r="H198" s="6">
        <v>2000</v>
      </c>
      <c r="I198" s="35" t="s">
        <v>1914</v>
      </c>
      <c r="J198" s="20" t="s">
        <v>2173</v>
      </c>
      <c r="K198" s="6" t="s">
        <v>39</v>
      </c>
      <c r="L198" s="6" t="s">
        <v>48</v>
      </c>
      <c r="M198" s="29">
        <v>1</v>
      </c>
      <c r="N198" s="9">
        <v>0</v>
      </c>
      <c r="O198" s="13">
        <v>5209</v>
      </c>
      <c r="P198" s="13">
        <v>20136</v>
      </c>
    </row>
    <row r="199" spans="1:16" ht="12.75" customHeight="1">
      <c r="A199" s="29">
        <v>4</v>
      </c>
      <c r="B199" s="30">
        <v>3</v>
      </c>
      <c r="C199" s="29">
        <v>23</v>
      </c>
      <c r="D199" s="8" t="s">
        <v>22</v>
      </c>
      <c r="E199" s="7" t="s">
        <v>2174</v>
      </c>
      <c r="F199" s="7" t="s">
        <v>307</v>
      </c>
      <c r="G199" s="6" t="s">
        <v>61</v>
      </c>
      <c r="H199" s="6">
        <v>2000</v>
      </c>
      <c r="I199" s="35" t="s">
        <v>2175</v>
      </c>
      <c r="J199" s="20" t="s">
        <v>2176</v>
      </c>
      <c r="K199" s="6" t="s">
        <v>39</v>
      </c>
      <c r="L199" s="6" t="s">
        <v>48</v>
      </c>
      <c r="M199" s="29">
        <v>1</v>
      </c>
      <c r="N199" s="9">
        <v>0</v>
      </c>
      <c r="O199" s="13">
        <v>5196</v>
      </c>
      <c r="P199" s="13">
        <v>20191</v>
      </c>
    </row>
    <row r="200" spans="1:13" ht="12.75" customHeight="1">
      <c r="A200" s="29">
        <v>7</v>
      </c>
      <c r="B200" s="30">
        <v>1</v>
      </c>
      <c r="C200" s="29" t="s">
        <v>557</v>
      </c>
      <c r="D200" s="2" t="s">
        <v>18</v>
      </c>
      <c r="E200" s="4" t="s">
        <v>263</v>
      </c>
      <c r="F200" s="4" t="s">
        <v>239</v>
      </c>
      <c r="G200" s="3" t="s">
        <v>61</v>
      </c>
      <c r="H200" s="3" t="s">
        <v>16</v>
      </c>
      <c r="I200" s="19" t="s">
        <v>185</v>
      </c>
      <c r="J200" s="20" t="s">
        <v>554</v>
      </c>
      <c r="K200" s="3" t="s">
        <v>39</v>
      </c>
      <c r="L200" s="3" t="s">
        <v>48</v>
      </c>
      <c r="M200" s="29">
        <v>0</v>
      </c>
    </row>
    <row r="201" spans="1:13" ht="12.75" customHeight="1">
      <c r="A201" s="29">
        <v>16</v>
      </c>
      <c r="B201" s="30">
        <v>4</v>
      </c>
      <c r="C201" s="29" t="s">
        <v>557</v>
      </c>
      <c r="D201" s="8" t="s">
        <v>25</v>
      </c>
      <c r="E201" s="7" t="s">
        <v>918</v>
      </c>
      <c r="F201" s="7" t="s">
        <v>919</v>
      </c>
      <c r="G201" s="6" t="s">
        <v>61</v>
      </c>
      <c r="H201" s="6">
        <v>2000</v>
      </c>
      <c r="I201" s="35" t="s">
        <v>192</v>
      </c>
      <c r="J201" s="20" t="s">
        <v>554</v>
      </c>
      <c r="K201" s="6" t="s">
        <v>39</v>
      </c>
      <c r="L201" s="6" t="s">
        <v>48</v>
      </c>
      <c r="M201" s="29">
        <v>0</v>
      </c>
    </row>
    <row r="202" spans="1:13" ht="12.75" customHeight="1">
      <c r="A202" s="29">
        <v>12</v>
      </c>
      <c r="B202" s="30">
        <v>1</v>
      </c>
      <c r="C202" s="29" t="s">
        <v>557</v>
      </c>
      <c r="D202" s="8" t="s">
        <v>29</v>
      </c>
      <c r="E202" s="7" t="s">
        <v>921</v>
      </c>
      <c r="F202" s="7" t="s">
        <v>922</v>
      </c>
      <c r="G202" s="6" t="s">
        <v>61</v>
      </c>
      <c r="H202" s="6" t="s">
        <v>16</v>
      </c>
      <c r="I202" s="35" t="s">
        <v>555</v>
      </c>
      <c r="J202" s="20" t="s">
        <v>554</v>
      </c>
      <c r="K202" s="6" t="s">
        <v>39</v>
      </c>
      <c r="L202" s="6" t="s">
        <v>48</v>
      </c>
      <c r="M202" s="29">
        <v>0</v>
      </c>
    </row>
    <row r="203" spans="1:13" ht="24.75" customHeight="1">
      <c r="A203" s="29"/>
      <c r="B203" s="30"/>
      <c r="C203" s="29"/>
      <c r="D203" s="32" t="s">
        <v>49</v>
      </c>
      <c r="E203" s="7"/>
      <c r="F203" s="7"/>
      <c r="G203" s="6"/>
      <c r="H203" s="6"/>
      <c r="I203" s="35"/>
      <c r="K203" s="6"/>
      <c r="L203" s="6"/>
      <c r="M203" s="29"/>
    </row>
    <row r="204" spans="1:16" ht="12.75" customHeight="1">
      <c r="A204" s="29">
        <v>13</v>
      </c>
      <c r="B204" s="30">
        <v>6</v>
      </c>
      <c r="C204" s="29">
        <v>1</v>
      </c>
      <c r="D204" s="2" t="s">
        <v>18</v>
      </c>
      <c r="E204" s="4" t="s">
        <v>266</v>
      </c>
      <c r="F204" s="4" t="s">
        <v>267</v>
      </c>
      <c r="G204" s="3" t="s">
        <v>61</v>
      </c>
      <c r="H204" s="3" t="s">
        <v>236</v>
      </c>
      <c r="I204" s="19" t="s">
        <v>2177</v>
      </c>
      <c r="J204" s="20" t="s">
        <v>2178</v>
      </c>
      <c r="K204" s="3" t="s">
        <v>39</v>
      </c>
      <c r="L204" s="3" t="s">
        <v>49</v>
      </c>
      <c r="M204" s="29">
        <v>814</v>
      </c>
      <c r="N204" s="9">
        <v>10</v>
      </c>
      <c r="O204" s="13">
        <v>3088</v>
      </c>
      <c r="P204" s="13">
        <v>10591</v>
      </c>
    </row>
    <row r="205" spans="1:16" ht="12.75" customHeight="1">
      <c r="A205" s="29">
        <v>10</v>
      </c>
      <c r="B205" s="30">
        <v>3</v>
      </c>
      <c r="C205" s="29">
        <v>2</v>
      </c>
      <c r="D205" s="2" t="s">
        <v>17</v>
      </c>
      <c r="E205" s="4" t="s">
        <v>118</v>
      </c>
      <c r="F205" s="4" t="s">
        <v>119</v>
      </c>
      <c r="G205" s="3" t="s">
        <v>61</v>
      </c>
      <c r="H205" s="3">
        <v>1999</v>
      </c>
      <c r="I205" s="19" t="s">
        <v>192</v>
      </c>
      <c r="J205" s="20" t="s">
        <v>2179</v>
      </c>
      <c r="K205" s="3" t="s">
        <v>39</v>
      </c>
      <c r="L205" s="3" t="s">
        <v>49</v>
      </c>
      <c r="M205" s="29">
        <v>694</v>
      </c>
      <c r="N205" s="9">
        <v>9</v>
      </c>
      <c r="O205" s="13">
        <v>3333</v>
      </c>
      <c r="P205" s="13">
        <v>11140</v>
      </c>
    </row>
    <row r="206" spans="1:16" ht="12.75" customHeight="1">
      <c r="A206" s="29">
        <v>9</v>
      </c>
      <c r="B206" s="30">
        <v>5</v>
      </c>
      <c r="C206" s="29">
        <v>3</v>
      </c>
      <c r="D206" s="2" t="s">
        <v>17</v>
      </c>
      <c r="E206" s="4" t="s">
        <v>116</v>
      </c>
      <c r="F206" s="4" t="s">
        <v>117</v>
      </c>
      <c r="G206" s="3" t="s">
        <v>61</v>
      </c>
      <c r="H206" s="3">
        <v>1999</v>
      </c>
      <c r="I206" s="19" t="s">
        <v>189</v>
      </c>
      <c r="J206" s="20" t="s">
        <v>2180</v>
      </c>
      <c r="K206" s="3" t="s">
        <v>39</v>
      </c>
      <c r="L206" s="3" t="s">
        <v>49</v>
      </c>
      <c r="M206" s="29">
        <v>543</v>
      </c>
      <c r="N206" s="9">
        <v>8</v>
      </c>
      <c r="O206" s="13">
        <v>3442</v>
      </c>
      <c r="P206" s="13">
        <v>11395</v>
      </c>
    </row>
    <row r="207" spans="1:16" ht="12.75" customHeight="1">
      <c r="A207" s="29">
        <v>13</v>
      </c>
      <c r="B207" s="30">
        <v>1</v>
      </c>
      <c r="C207" s="29">
        <v>4</v>
      </c>
      <c r="D207" s="8" t="s">
        <v>20</v>
      </c>
      <c r="E207" s="7" t="s">
        <v>1633</v>
      </c>
      <c r="F207" s="7" t="s">
        <v>1634</v>
      </c>
      <c r="G207" s="6" t="s">
        <v>61</v>
      </c>
      <c r="H207" s="6" t="s">
        <v>236</v>
      </c>
      <c r="I207" s="35" t="s">
        <v>2181</v>
      </c>
      <c r="J207" s="20" t="s">
        <v>2182</v>
      </c>
      <c r="K207" s="6" t="s">
        <v>39</v>
      </c>
      <c r="L207" s="6" t="s">
        <v>49</v>
      </c>
      <c r="M207" s="29">
        <v>510</v>
      </c>
      <c r="N207" s="9">
        <v>7</v>
      </c>
      <c r="O207" s="13">
        <v>3506</v>
      </c>
      <c r="P207" s="13">
        <v>11659</v>
      </c>
    </row>
    <row r="208" spans="1:16" ht="12.75" customHeight="1">
      <c r="A208" s="29">
        <v>13</v>
      </c>
      <c r="B208" s="30">
        <v>2</v>
      </c>
      <c r="C208" s="29">
        <v>5</v>
      </c>
      <c r="D208" s="8" t="s">
        <v>23</v>
      </c>
      <c r="E208" s="7" t="s">
        <v>1637</v>
      </c>
      <c r="F208" s="7" t="s">
        <v>1638</v>
      </c>
      <c r="G208" s="6" t="s">
        <v>61</v>
      </c>
      <c r="H208" s="6">
        <v>1999</v>
      </c>
      <c r="I208" s="35" t="s">
        <v>189</v>
      </c>
      <c r="J208" s="20" t="s">
        <v>2183</v>
      </c>
      <c r="K208" s="6" t="s">
        <v>39</v>
      </c>
      <c r="L208" s="6" t="s">
        <v>49</v>
      </c>
      <c r="M208" s="29">
        <v>464</v>
      </c>
      <c r="N208" s="9">
        <v>6</v>
      </c>
      <c r="O208" s="13">
        <v>3473</v>
      </c>
      <c r="P208" s="13">
        <v>11638</v>
      </c>
    </row>
    <row r="209" spans="1:16" ht="12.75" customHeight="1">
      <c r="A209" s="29">
        <v>7</v>
      </c>
      <c r="B209" s="30">
        <v>5</v>
      </c>
      <c r="C209" s="29">
        <v>6</v>
      </c>
      <c r="D209" s="2" t="s">
        <v>21</v>
      </c>
      <c r="E209" s="4" t="s">
        <v>423</v>
      </c>
      <c r="F209" s="4" t="s">
        <v>100</v>
      </c>
      <c r="G209" s="3" t="s">
        <v>61</v>
      </c>
      <c r="H209" s="3" t="s">
        <v>236</v>
      </c>
      <c r="I209" s="19" t="s">
        <v>466</v>
      </c>
      <c r="J209" s="20" t="s">
        <v>2184</v>
      </c>
      <c r="K209" s="3" t="s">
        <v>39</v>
      </c>
      <c r="L209" s="3" t="s">
        <v>49</v>
      </c>
      <c r="M209" s="29">
        <v>243</v>
      </c>
      <c r="N209" s="9">
        <v>5</v>
      </c>
      <c r="O209" s="13">
        <v>3975</v>
      </c>
      <c r="P209" s="13">
        <v>13046</v>
      </c>
    </row>
    <row r="210" spans="1:16" ht="12.75" customHeight="1">
      <c r="A210" s="29">
        <v>5</v>
      </c>
      <c r="B210" s="30">
        <v>2</v>
      </c>
      <c r="C210" s="29">
        <v>7</v>
      </c>
      <c r="D210" s="8" t="s">
        <v>27</v>
      </c>
      <c r="E210" s="7" t="s">
        <v>684</v>
      </c>
      <c r="F210" s="7" t="s">
        <v>923</v>
      </c>
      <c r="G210" s="6" t="s">
        <v>61</v>
      </c>
      <c r="H210" s="6">
        <v>1999</v>
      </c>
      <c r="I210" s="35" t="s">
        <v>147</v>
      </c>
      <c r="J210" s="20" t="s">
        <v>1159</v>
      </c>
      <c r="K210" s="6" t="s">
        <v>39</v>
      </c>
      <c r="L210" s="6" t="s">
        <v>49</v>
      </c>
      <c r="M210" s="29">
        <v>209</v>
      </c>
      <c r="N210" s="9">
        <v>4</v>
      </c>
      <c r="O210" s="13">
        <v>3688</v>
      </c>
      <c r="P210" s="13">
        <v>12463</v>
      </c>
    </row>
    <row r="211" spans="1:13" ht="12.75" customHeight="1">
      <c r="A211" s="29">
        <v>16</v>
      </c>
      <c r="B211" s="30">
        <v>3</v>
      </c>
      <c r="C211" s="29" t="s">
        <v>557</v>
      </c>
      <c r="D211" s="8" t="s">
        <v>29</v>
      </c>
      <c r="E211" s="7" t="s">
        <v>925</v>
      </c>
      <c r="F211" s="7" t="s">
        <v>926</v>
      </c>
      <c r="G211" s="6" t="s">
        <v>61</v>
      </c>
      <c r="H211" s="6" t="s">
        <v>236</v>
      </c>
      <c r="I211" s="35" t="s">
        <v>1160</v>
      </c>
      <c r="J211" s="20" t="s">
        <v>554</v>
      </c>
      <c r="K211" s="6" t="s">
        <v>39</v>
      </c>
      <c r="L211" s="6" t="s">
        <v>49</v>
      </c>
      <c r="M211" s="29">
        <v>0</v>
      </c>
    </row>
    <row r="212" spans="1:13" ht="12.75" customHeight="1">
      <c r="A212" s="29">
        <v>14</v>
      </c>
      <c r="B212" s="30">
        <v>4</v>
      </c>
      <c r="C212" s="29" t="s">
        <v>557</v>
      </c>
      <c r="D212" s="8" t="s">
        <v>27</v>
      </c>
      <c r="E212" s="7" t="s">
        <v>928</v>
      </c>
      <c r="F212" s="7" t="s">
        <v>929</v>
      </c>
      <c r="G212" s="6" t="s">
        <v>61</v>
      </c>
      <c r="H212" s="6">
        <v>1999</v>
      </c>
      <c r="I212" s="35" t="s">
        <v>175</v>
      </c>
      <c r="J212" s="20" t="s">
        <v>554</v>
      </c>
      <c r="K212" s="6" t="s">
        <v>39</v>
      </c>
      <c r="L212" s="6" t="s">
        <v>49</v>
      </c>
      <c r="M212" s="29">
        <v>0</v>
      </c>
    </row>
    <row r="213" spans="1:13" ht="24.75" customHeight="1">
      <c r="A213" s="29"/>
      <c r="B213" s="30"/>
      <c r="C213" s="29"/>
      <c r="D213" s="32" t="s">
        <v>50</v>
      </c>
      <c r="E213" s="7"/>
      <c r="F213" s="7"/>
      <c r="G213" s="6"/>
      <c r="H213" s="6"/>
      <c r="I213" s="35"/>
      <c r="K213" s="6"/>
      <c r="L213" s="6"/>
      <c r="M213" s="29"/>
    </row>
    <row r="214" spans="1:16" ht="12.75" customHeight="1">
      <c r="A214" s="29">
        <v>11</v>
      </c>
      <c r="B214" s="30">
        <v>5</v>
      </c>
      <c r="C214" s="29">
        <v>1</v>
      </c>
      <c r="D214" s="2" t="s">
        <v>19</v>
      </c>
      <c r="E214" s="4" t="s">
        <v>302</v>
      </c>
      <c r="F214" s="4" t="s">
        <v>252</v>
      </c>
      <c r="G214" s="3" t="s">
        <v>61</v>
      </c>
      <c r="H214" s="3">
        <v>1998</v>
      </c>
      <c r="I214" s="19" t="s">
        <v>2185</v>
      </c>
      <c r="J214" s="20" t="s">
        <v>2186</v>
      </c>
      <c r="K214" s="3" t="s">
        <v>39</v>
      </c>
      <c r="L214" s="3" t="s">
        <v>50</v>
      </c>
      <c r="M214" s="29">
        <v>619</v>
      </c>
      <c r="N214" s="9">
        <v>10</v>
      </c>
      <c r="O214" s="13">
        <v>3269</v>
      </c>
      <c r="P214" s="13">
        <v>11044</v>
      </c>
    </row>
    <row r="215" spans="1:16" ht="12.75" customHeight="1">
      <c r="A215" s="29">
        <v>3</v>
      </c>
      <c r="B215" s="30">
        <v>4</v>
      </c>
      <c r="C215" s="29">
        <v>2</v>
      </c>
      <c r="D215" s="8" t="s">
        <v>26</v>
      </c>
      <c r="E215" s="7" t="s">
        <v>486</v>
      </c>
      <c r="F215" s="7" t="s">
        <v>487</v>
      </c>
      <c r="G215" s="6" t="s">
        <v>61</v>
      </c>
      <c r="H215" s="6" t="s">
        <v>265</v>
      </c>
      <c r="I215" s="35" t="s">
        <v>523</v>
      </c>
      <c r="J215" s="20" t="s">
        <v>1161</v>
      </c>
      <c r="K215" s="6" t="s">
        <v>39</v>
      </c>
      <c r="L215" s="6" t="s">
        <v>50</v>
      </c>
      <c r="M215" s="29">
        <v>594</v>
      </c>
      <c r="N215" s="9">
        <v>9</v>
      </c>
      <c r="O215" s="13">
        <v>3398</v>
      </c>
      <c r="P215" s="13">
        <v>11354</v>
      </c>
    </row>
    <row r="216" spans="1:16" ht="12.75" customHeight="1">
      <c r="A216" s="29">
        <v>13</v>
      </c>
      <c r="B216" s="30">
        <v>1</v>
      </c>
      <c r="C216" s="29">
        <v>3</v>
      </c>
      <c r="D216" s="2" t="s">
        <v>17</v>
      </c>
      <c r="E216" s="4" t="s">
        <v>121</v>
      </c>
      <c r="F216" s="4" t="s">
        <v>122</v>
      </c>
      <c r="G216" s="3" t="s">
        <v>61</v>
      </c>
      <c r="H216" s="3">
        <v>1998</v>
      </c>
      <c r="I216" s="19" t="s">
        <v>194</v>
      </c>
      <c r="J216" s="20" t="s">
        <v>2187</v>
      </c>
      <c r="K216" s="3" t="s">
        <v>39</v>
      </c>
      <c r="L216" s="3" t="s">
        <v>50</v>
      </c>
      <c r="M216" s="29">
        <v>576</v>
      </c>
      <c r="N216" s="9">
        <v>8</v>
      </c>
      <c r="O216" s="13">
        <v>3400</v>
      </c>
      <c r="P216" s="13">
        <v>11307</v>
      </c>
    </row>
    <row r="217" spans="1:16" ht="12.75" customHeight="1">
      <c r="A217" s="29">
        <v>14</v>
      </c>
      <c r="B217" s="30">
        <v>4</v>
      </c>
      <c r="C217" s="29">
        <v>4</v>
      </c>
      <c r="D217" s="8" t="s">
        <v>23</v>
      </c>
      <c r="E217" s="7" t="s">
        <v>1646</v>
      </c>
      <c r="F217" s="7" t="s">
        <v>290</v>
      </c>
      <c r="G217" s="6" t="s">
        <v>61</v>
      </c>
      <c r="H217" s="6">
        <v>1998</v>
      </c>
      <c r="I217" s="35" t="s">
        <v>880</v>
      </c>
      <c r="J217" s="20" t="s">
        <v>2188</v>
      </c>
      <c r="K217" s="6" t="s">
        <v>39</v>
      </c>
      <c r="L217" s="6" t="s">
        <v>50</v>
      </c>
      <c r="M217" s="29">
        <v>532</v>
      </c>
      <c r="N217" s="9">
        <v>7</v>
      </c>
      <c r="O217" s="13">
        <v>3407</v>
      </c>
      <c r="P217" s="13">
        <v>11338</v>
      </c>
    </row>
    <row r="218" spans="1:16" ht="12.75" customHeight="1">
      <c r="A218" s="29">
        <v>16</v>
      </c>
      <c r="B218" s="30">
        <v>2</v>
      </c>
      <c r="C218" s="29">
        <v>5</v>
      </c>
      <c r="D218" s="8" t="s">
        <v>25</v>
      </c>
      <c r="E218" s="7" t="s">
        <v>932</v>
      </c>
      <c r="F218" s="7" t="s">
        <v>261</v>
      </c>
      <c r="G218" s="6" t="s">
        <v>61</v>
      </c>
      <c r="H218" s="6">
        <v>1998</v>
      </c>
      <c r="I218" s="35" t="s">
        <v>526</v>
      </c>
      <c r="J218" s="20" t="s">
        <v>1162</v>
      </c>
      <c r="K218" s="6" t="s">
        <v>39</v>
      </c>
      <c r="L218" s="6" t="s">
        <v>50</v>
      </c>
      <c r="M218" s="29">
        <v>514</v>
      </c>
      <c r="N218" s="9">
        <v>6</v>
      </c>
      <c r="O218" s="13">
        <v>3520</v>
      </c>
      <c r="P218" s="13">
        <v>11667</v>
      </c>
    </row>
    <row r="219" spans="1:16" ht="12.75" customHeight="1">
      <c r="A219" s="29">
        <v>8</v>
      </c>
      <c r="B219" s="30">
        <v>3</v>
      </c>
      <c r="C219" s="29">
        <v>6</v>
      </c>
      <c r="D219" s="2" t="s">
        <v>18</v>
      </c>
      <c r="E219" s="4" t="s">
        <v>1643</v>
      </c>
      <c r="F219" s="4" t="s">
        <v>69</v>
      </c>
      <c r="G219" s="3" t="s">
        <v>61</v>
      </c>
      <c r="H219" s="3" t="s">
        <v>265</v>
      </c>
      <c r="I219" s="19" t="s">
        <v>2189</v>
      </c>
      <c r="J219" s="20" t="s">
        <v>2190</v>
      </c>
      <c r="K219" s="3" t="s">
        <v>39</v>
      </c>
      <c r="L219" s="3" t="s">
        <v>50</v>
      </c>
      <c r="M219" s="29">
        <v>454</v>
      </c>
      <c r="N219" s="9">
        <v>5</v>
      </c>
      <c r="O219" s="13">
        <v>3903</v>
      </c>
      <c r="P219" s="13">
        <v>12232</v>
      </c>
    </row>
    <row r="220" spans="1:16" ht="12.75" customHeight="1">
      <c r="A220" s="29">
        <v>13</v>
      </c>
      <c r="B220" s="30">
        <v>3</v>
      </c>
      <c r="C220" s="29">
        <v>7</v>
      </c>
      <c r="D220" s="8" t="s">
        <v>22</v>
      </c>
      <c r="E220" s="7" t="s">
        <v>1652</v>
      </c>
      <c r="F220" s="7" t="s">
        <v>850</v>
      </c>
      <c r="G220" s="6" t="s">
        <v>61</v>
      </c>
      <c r="H220" s="6">
        <v>1998</v>
      </c>
      <c r="I220" s="35" t="s">
        <v>2191</v>
      </c>
      <c r="J220" s="20" t="s">
        <v>2192</v>
      </c>
      <c r="K220" s="6" t="s">
        <v>39</v>
      </c>
      <c r="L220" s="6" t="s">
        <v>50</v>
      </c>
      <c r="M220" s="29">
        <v>443</v>
      </c>
      <c r="N220" s="9">
        <v>4</v>
      </c>
      <c r="O220" s="13">
        <v>3522</v>
      </c>
      <c r="P220" s="13">
        <v>11609</v>
      </c>
    </row>
    <row r="221" spans="1:16" ht="12.75" customHeight="1">
      <c r="A221" s="29">
        <v>15</v>
      </c>
      <c r="B221" s="30">
        <v>4</v>
      </c>
      <c r="C221" s="29">
        <v>8</v>
      </c>
      <c r="D221" s="8" t="s">
        <v>28</v>
      </c>
      <c r="E221" s="7" t="s">
        <v>705</v>
      </c>
      <c r="F221" s="7" t="s">
        <v>934</v>
      </c>
      <c r="G221" s="6" t="s">
        <v>61</v>
      </c>
      <c r="H221" s="6" t="s">
        <v>265</v>
      </c>
      <c r="I221" s="35" t="s">
        <v>1134</v>
      </c>
      <c r="J221" s="20" t="s">
        <v>1163</v>
      </c>
      <c r="K221" s="6" t="s">
        <v>39</v>
      </c>
      <c r="L221" s="6" t="s">
        <v>50</v>
      </c>
      <c r="M221" s="29">
        <v>438</v>
      </c>
      <c r="N221" s="9">
        <v>3</v>
      </c>
      <c r="O221" s="13">
        <v>3869</v>
      </c>
      <c r="P221" s="13">
        <v>12177</v>
      </c>
    </row>
    <row r="222" spans="1:16" ht="12.75" customHeight="1">
      <c r="A222" s="29">
        <v>12</v>
      </c>
      <c r="B222" s="30">
        <v>4</v>
      </c>
      <c r="C222" s="29">
        <v>9</v>
      </c>
      <c r="D222" s="8" t="s">
        <v>22</v>
      </c>
      <c r="E222" s="7" t="s">
        <v>1654</v>
      </c>
      <c r="F222" s="7" t="s">
        <v>110</v>
      </c>
      <c r="G222" s="6" t="s">
        <v>61</v>
      </c>
      <c r="H222" s="6">
        <v>1998</v>
      </c>
      <c r="I222" s="35" t="s">
        <v>2193</v>
      </c>
      <c r="J222" s="20" t="s">
        <v>2194</v>
      </c>
      <c r="K222" s="6" t="s">
        <v>39</v>
      </c>
      <c r="L222" s="6" t="s">
        <v>50</v>
      </c>
      <c r="M222" s="29">
        <v>397</v>
      </c>
      <c r="N222" s="9">
        <v>2</v>
      </c>
      <c r="O222" s="13">
        <v>3689</v>
      </c>
      <c r="P222" s="13">
        <v>12066</v>
      </c>
    </row>
    <row r="223" spans="1:16" ht="12.75" customHeight="1">
      <c r="A223" s="29">
        <v>8</v>
      </c>
      <c r="B223" s="30">
        <v>6</v>
      </c>
      <c r="C223" s="29">
        <v>10</v>
      </c>
      <c r="D223" s="2" t="s">
        <v>18</v>
      </c>
      <c r="E223" s="4" t="s">
        <v>203</v>
      </c>
      <c r="F223" s="4" t="s">
        <v>100</v>
      </c>
      <c r="G223" s="3" t="s">
        <v>61</v>
      </c>
      <c r="H223" s="3" t="s">
        <v>265</v>
      </c>
      <c r="I223" s="19" t="s">
        <v>175</v>
      </c>
      <c r="J223" s="20" t="s">
        <v>2195</v>
      </c>
      <c r="K223" s="3" t="s">
        <v>39</v>
      </c>
      <c r="L223" s="3" t="s">
        <v>50</v>
      </c>
      <c r="M223" s="29">
        <v>377</v>
      </c>
      <c r="N223" s="9">
        <v>1</v>
      </c>
      <c r="O223" s="13">
        <v>4046</v>
      </c>
      <c r="P223" s="13">
        <v>12524</v>
      </c>
    </row>
    <row r="224" spans="1:13" ht="12.75" customHeight="1">
      <c r="A224" s="29">
        <v>6</v>
      </c>
      <c r="B224" s="30">
        <v>3</v>
      </c>
      <c r="C224" s="29" t="s">
        <v>557</v>
      </c>
      <c r="D224" s="2" t="s">
        <v>18</v>
      </c>
      <c r="E224" s="4" t="s">
        <v>1649</v>
      </c>
      <c r="F224" s="4" t="s">
        <v>1650</v>
      </c>
      <c r="G224" s="3" t="s">
        <v>61</v>
      </c>
      <c r="H224" s="3" t="s">
        <v>265</v>
      </c>
      <c r="I224" s="19" t="s">
        <v>2196</v>
      </c>
      <c r="J224" s="20" t="s">
        <v>554</v>
      </c>
      <c r="K224" s="3" t="s">
        <v>39</v>
      </c>
      <c r="L224" s="3" t="s">
        <v>50</v>
      </c>
      <c r="M224" s="29">
        <v>0</v>
      </c>
    </row>
    <row r="225" spans="1:13" ht="24.75" customHeight="1">
      <c r="A225" s="29"/>
      <c r="B225" s="30"/>
      <c r="C225" s="29"/>
      <c r="D225" s="34" t="s">
        <v>51</v>
      </c>
      <c r="E225" s="4"/>
      <c r="F225" s="4"/>
      <c r="G225" s="3"/>
      <c r="H225" s="3"/>
      <c r="I225" s="19"/>
      <c r="K225" s="3"/>
      <c r="L225" s="3"/>
      <c r="M225" s="29"/>
    </row>
    <row r="226" spans="1:16" ht="12.75" customHeight="1">
      <c r="A226" s="29">
        <v>16</v>
      </c>
      <c r="B226" s="30">
        <v>2</v>
      </c>
      <c r="C226" s="29">
        <v>1</v>
      </c>
      <c r="D226" s="8" t="s">
        <v>23</v>
      </c>
      <c r="E226" s="7" t="s">
        <v>1656</v>
      </c>
      <c r="F226" s="7" t="s">
        <v>119</v>
      </c>
      <c r="G226" s="6" t="s">
        <v>61</v>
      </c>
      <c r="H226" s="6">
        <v>1992</v>
      </c>
      <c r="I226" s="35" t="s">
        <v>2197</v>
      </c>
      <c r="J226" s="20" t="s">
        <v>2198</v>
      </c>
      <c r="K226" s="6" t="s">
        <v>39</v>
      </c>
      <c r="L226" s="6" t="s">
        <v>51</v>
      </c>
      <c r="M226" s="29">
        <v>937</v>
      </c>
      <c r="N226" s="9">
        <v>10</v>
      </c>
      <c r="O226" s="13">
        <v>2824</v>
      </c>
      <c r="P226" s="13">
        <v>5996</v>
      </c>
    </row>
    <row r="227" spans="1:16" ht="12.75" customHeight="1">
      <c r="A227" s="29">
        <v>15</v>
      </c>
      <c r="B227" s="30">
        <v>4</v>
      </c>
      <c r="C227" s="29">
        <v>2</v>
      </c>
      <c r="D227" s="8" t="s">
        <v>22</v>
      </c>
      <c r="E227" s="7" t="s">
        <v>1658</v>
      </c>
      <c r="F227" s="7" t="s">
        <v>955</v>
      </c>
      <c r="G227" s="6" t="s">
        <v>61</v>
      </c>
      <c r="H227" s="6">
        <v>1997</v>
      </c>
      <c r="I227" s="35" t="s">
        <v>2199</v>
      </c>
      <c r="J227" s="20" t="s">
        <v>508</v>
      </c>
      <c r="K227" s="6" t="s">
        <v>39</v>
      </c>
      <c r="L227" s="6" t="s">
        <v>51</v>
      </c>
      <c r="M227" s="29">
        <v>740</v>
      </c>
      <c r="N227" s="9">
        <v>9</v>
      </c>
      <c r="O227" s="13">
        <v>3282</v>
      </c>
      <c r="P227" s="13">
        <v>10967</v>
      </c>
    </row>
    <row r="228" spans="1:16" ht="12.75" customHeight="1">
      <c r="A228" s="29">
        <v>17</v>
      </c>
      <c r="B228" s="30">
        <v>4</v>
      </c>
      <c r="C228" s="29">
        <v>3</v>
      </c>
      <c r="D228" s="8" t="s">
        <v>27</v>
      </c>
      <c r="E228" s="7" t="s">
        <v>928</v>
      </c>
      <c r="F228" s="7" t="s">
        <v>940</v>
      </c>
      <c r="G228" s="6" t="s">
        <v>61</v>
      </c>
      <c r="H228" s="6">
        <v>1997</v>
      </c>
      <c r="I228" s="35" t="s">
        <v>173</v>
      </c>
      <c r="J228" s="20" t="s">
        <v>1164</v>
      </c>
      <c r="K228" s="6" t="s">
        <v>39</v>
      </c>
      <c r="L228" s="6" t="s">
        <v>51</v>
      </c>
      <c r="M228" s="29">
        <v>650</v>
      </c>
      <c r="N228" s="9">
        <v>8</v>
      </c>
      <c r="O228" s="13">
        <v>3462</v>
      </c>
      <c r="P228" s="13">
        <v>11298</v>
      </c>
    </row>
    <row r="229" spans="1:16" ht="12.75" customHeight="1">
      <c r="A229" s="29">
        <v>16</v>
      </c>
      <c r="B229" s="30">
        <v>1</v>
      </c>
      <c r="C229" s="29">
        <v>4</v>
      </c>
      <c r="D229" s="8" t="s">
        <v>27</v>
      </c>
      <c r="E229" s="7" t="s">
        <v>936</v>
      </c>
      <c r="F229" s="7" t="s">
        <v>937</v>
      </c>
      <c r="G229" s="6" t="s">
        <v>61</v>
      </c>
      <c r="H229" s="6">
        <v>1994</v>
      </c>
      <c r="I229" s="35" t="s">
        <v>1165</v>
      </c>
      <c r="J229" s="20" t="s">
        <v>1166</v>
      </c>
      <c r="K229" s="6" t="s">
        <v>39</v>
      </c>
      <c r="L229" s="6" t="s">
        <v>51</v>
      </c>
      <c r="M229" s="29">
        <v>571</v>
      </c>
      <c r="N229" s="9">
        <v>7</v>
      </c>
      <c r="O229" s="13">
        <v>3392</v>
      </c>
      <c r="P229" s="13">
        <v>11355</v>
      </c>
    </row>
    <row r="230" spans="1:16" ht="12.75" customHeight="1">
      <c r="A230" s="29">
        <v>9</v>
      </c>
      <c r="B230" s="30">
        <v>3</v>
      </c>
      <c r="C230" s="29">
        <v>5</v>
      </c>
      <c r="D230" s="2" t="s">
        <v>19</v>
      </c>
      <c r="E230" s="4" t="s">
        <v>294</v>
      </c>
      <c r="F230" s="4" t="s">
        <v>295</v>
      </c>
      <c r="G230" s="3" t="s">
        <v>61</v>
      </c>
      <c r="H230" s="3">
        <v>1993</v>
      </c>
      <c r="I230" s="19" t="s">
        <v>2200</v>
      </c>
      <c r="J230" s="20" t="s">
        <v>2201</v>
      </c>
      <c r="K230" s="3" t="s">
        <v>39</v>
      </c>
      <c r="L230" s="3" t="s">
        <v>51</v>
      </c>
      <c r="M230" s="29">
        <v>568</v>
      </c>
      <c r="N230" s="9">
        <v>6</v>
      </c>
      <c r="O230" s="13">
        <v>3453</v>
      </c>
      <c r="P230" s="13">
        <v>11461</v>
      </c>
    </row>
    <row r="231" spans="1:16" ht="12.75" customHeight="1">
      <c r="A231" s="29">
        <v>7</v>
      </c>
      <c r="B231" s="30">
        <v>2</v>
      </c>
      <c r="C231" s="29">
        <v>6</v>
      </c>
      <c r="D231" s="2" t="s">
        <v>21</v>
      </c>
      <c r="E231" s="4" t="s">
        <v>421</v>
      </c>
      <c r="F231" s="4" t="s">
        <v>422</v>
      </c>
      <c r="G231" s="3" t="s">
        <v>61</v>
      </c>
      <c r="H231" s="3" t="s">
        <v>301</v>
      </c>
      <c r="I231" s="19" t="s">
        <v>182</v>
      </c>
      <c r="J231" s="20" t="s">
        <v>2202</v>
      </c>
      <c r="K231" s="3" t="s">
        <v>39</v>
      </c>
      <c r="L231" s="3" t="s">
        <v>51</v>
      </c>
      <c r="M231" s="29">
        <v>477</v>
      </c>
      <c r="N231" s="9">
        <v>5</v>
      </c>
      <c r="O231" s="13">
        <v>3430</v>
      </c>
      <c r="P231" s="13">
        <v>11360</v>
      </c>
    </row>
    <row r="232" spans="1:16" ht="12.75" customHeight="1">
      <c r="A232" s="29">
        <v>17</v>
      </c>
      <c r="B232" s="30">
        <v>5</v>
      </c>
      <c r="C232" s="29">
        <v>7</v>
      </c>
      <c r="D232" s="8" t="s">
        <v>25</v>
      </c>
      <c r="E232" s="7" t="s">
        <v>942</v>
      </c>
      <c r="F232" s="7" t="s">
        <v>926</v>
      </c>
      <c r="G232" s="6" t="s">
        <v>61</v>
      </c>
      <c r="H232" s="6">
        <v>1997</v>
      </c>
      <c r="I232" s="35" t="s">
        <v>173</v>
      </c>
      <c r="J232" s="20" t="s">
        <v>1167</v>
      </c>
      <c r="K232" s="6" t="s">
        <v>39</v>
      </c>
      <c r="L232" s="6" t="s">
        <v>51</v>
      </c>
      <c r="M232" s="29">
        <v>356</v>
      </c>
      <c r="N232" s="9">
        <v>4</v>
      </c>
      <c r="O232" s="13">
        <v>3746</v>
      </c>
      <c r="P232" s="13">
        <v>12096</v>
      </c>
    </row>
    <row r="233" spans="1:16" ht="12.75" customHeight="1">
      <c r="A233" s="29">
        <v>11</v>
      </c>
      <c r="B233" s="30">
        <v>4</v>
      </c>
      <c r="C233" s="29">
        <v>8</v>
      </c>
      <c r="D233" s="8" t="s">
        <v>27</v>
      </c>
      <c r="E233" s="7" t="s">
        <v>944</v>
      </c>
      <c r="F233" s="7" t="s">
        <v>929</v>
      </c>
      <c r="G233" s="6" t="s">
        <v>61</v>
      </c>
      <c r="H233" s="6">
        <v>1993</v>
      </c>
      <c r="I233" s="35" t="s">
        <v>1168</v>
      </c>
      <c r="J233" s="20" t="s">
        <v>1169</v>
      </c>
      <c r="K233" s="6" t="s">
        <v>39</v>
      </c>
      <c r="L233" s="6" t="s">
        <v>51</v>
      </c>
      <c r="M233" s="29">
        <v>244</v>
      </c>
      <c r="N233" s="9">
        <v>3</v>
      </c>
      <c r="O233" s="13">
        <v>3978</v>
      </c>
      <c r="P233" s="13">
        <v>12906</v>
      </c>
    </row>
    <row r="234" spans="1:16" ht="12.75" customHeight="1">
      <c r="A234" s="29">
        <v>4</v>
      </c>
      <c r="B234" s="30">
        <v>2</v>
      </c>
      <c r="C234" s="29">
        <v>9</v>
      </c>
      <c r="D234" s="2" t="s">
        <v>19</v>
      </c>
      <c r="E234" s="4" t="s">
        <v>296</v>
      </c>
      <c r="F234" s="4" t="s">
        <v>297</v>
      </c>
      <c r="G234" s="3" t="s">
        <v>61</v>
      </c>
      <c r="H234" s="3" t="s">
        <v>298</v>
      </c>
      <c r="I234" s="19" t="s">
        <v>152</v>
      </c>
      <c r="J234" s="20" t="s">
        <v>2203</v>
      </c>
      <c r="K234" s="3" t="s">
        <v>39</v>
      </c>
      <c r="L234" s="3" t="s">
        <v>51</v>
      </c>
      <c r="M234" s="29">
        <v>12</v>
      </c>
      <c r="N234" s="9">
        <v>2</v>
      </c>
      <c r="O234" s="13">
        <v>4913</v>
      </c>
      <c r="P234" s="13">
        <v>14895</v>
      </c>
    </row>
    <row r="235" spans="1:13" ht="12.75" customHeight="1">
      <c r="A235" s="29">
        <v>3</v>
      </c>
      <c r="B235" s="30">
        <v>2</v>
      </c>
      <c r="C235" s="29" t="s">
        <v>557</v>
      </c>
      <c r="D235" s="8" t="s">
        <v>26</v>
      </c>
      <c r="E235" s="7" t="s">
        <v>492</v>
      </c>
      <c r="F235" s="7" t="s">
        <v>110</v>
      </c>
      <c r="G235" s="6" t="s">
        <v>61</v>
      </c>
      <c r="H235" s="6">
        <v>1997</v>
      </c>
      <c r="I235" s="35" t="s">
        <v>527</v>
      </c>
      <c r="J235" s="20" t="s">
        <v>554</v>
      </c>
      <c r="K235" s="6" t="s">
        <v>39</v>
      </c>
      <c r="L235" s="6" t="s">
        <v>51</v>
      </c>
      <c r="M235" s="29">
        <v>0</v>
      </c>
    </row>
    <row r="236" spans="1:13" ht="24.75" customHeight="1">
      <c r="A236" s="29"/>
      <c r="B236" s="30"/>
      <c r="C236" s="29"/>
      <c r="D236" s="34" t="s">
        <v>52</v>
      </c>
      <c r="E236" s="7"/>
      <c r="F236" s="7"/>
      <c r="G236" s="6"/>
      <c r="H236" s="6"/>
      <c r="I236" s="35"/>
      <c r="K236" s="6"/>
      <c r="L236" s="6"/>
      <c r="M236" s="29"/>
    </row>
    <row r="237" spans="1:16" ht="12.75" customHeight="1">
      <c r="A237" s="29">
        <v>16</v>
      </c>
      <c r="B237" s="30">
        <v>3</v>
      </c>
      <c r="C237" s="29">
        <v>1</v>
      </c>
      <c r="D237" s="8" t="s">
        <v>23</v>
      </c>
      <c r="E237" s="7" t="s">
        <v>2204</v>
      </c>
      <c r="F237" s="7" t="s">
        <v>274</v>
      </c>
      <c r="G237" s="6" t="s">
        <v>61</v>
      </c>
      <c r="H237" s="6">
        <v>1983</v>
      </c>
      <c r="I237" s="35" t="s">
        <v>2205</v>
      </c>
      <c r="J237" s="20" t="s">
        <v>2206</v>
      </c>
      <c r="K237" s="6" t="s">
        <v>39</v>
      </c>
      <c r="L237" s="6" t="s">
        <v>52</v>
      </c>
      <c r="M237" s="29">
        <v>1110</v>
      </c>
      <c r="N237" s="9">
        <v>10</v>
      </c>
      <c r="O237" s="13">
        <v>2750</v>
      </c>
      <c r="P237" s="13">
        <v>5728</v>
      </c>
    </row>
    <row r="238" spans="1:16" ht="12.75" customHeight="1">
      <c r="A238" s="29">
        <v>13</v>
      </c>
      <c r="B238" s="30">
        <v>3</v>
      </c>
      <c r="C238" s="29">
        <v>2</v>
      </c>
      <c r="D238" s="2" t="s">
        <v>18</v>
      </c>
      <c r="E238" s="4" t="s">
        <v>271</v>
      </c>
      <c r="F238" s="4" t="s">
        <v>272</v>
      </c>
      <c r="G238" s="3" t="s">
        <v>61</v>
      </c>
      <c r="H238" s="3" t="s">
        <v>273</v>
      </c>
      <c r="I238" s="19" t="s">
        <v>2207</v>
      </c>
      <c r="J238" s="20" t="s">
        <v>2208</v>
      </c>
      <c r="K238" s="3" t="s">
        <v>39</v>
      </c>
      <c r="L238" s="3" t="s">
        <v>52</v>
      </c>
      <c r="M238" s="29">
        <v>808</v>
      </c>
      <c r="N238" s="9">
        <v>9</v>
      </c>
      <c r="O238" s="13">
        <v>3150</v>
      </c>
      <c r="P238" s="13">
        <v>10720</v>
      </c>
    </row>
    <row r="239" spans="1:16" ht="12.75" customHeight="1">
      <c r="A239" s="29">
        <v>11</v>
      </c>
      <c r="B239" s="30">
        <v>3</v>
      </c>
      <c r="C239" s="29">
        <v>3</v>
      </c>
      <c r="D239" s="2" t="s">
        <v>17</v>
      </c>
      <c r="E239" s="4" t="s">
        <v>85</v>
      </c>
      <c r="F239" s="4" t="s">
        <v>124</v>
      </c>
      <c r="G239" s="3" t="s">
        <v>61</v>
      </c>
      <c r="H239" s="3">
        <v>1968</v>
      </c>
      <c r="I239" s="19" t="s">
        <v>199</v>
      </c>
      <c r="J239" s="20" t="s">
        <v>2209</v>
      </c>
      <c r="K239" s="3" t="s">
        <v>39</v>
      </c>
      <c r="L239" s="3" t="s">
        <v>52</v>
      </c>
      <c r="M239" s="29">
        <v>683</v>
      </c>
      <c r="N239" s="9">
        <v>8</v>
      </c>
      <c r="O239" s="13">
        <v>3392</v>
      </c>
      <c r="P239" s="13">
        <v>11133</v>
      </c>
    </row>
    <row r="240" spans="1:16" ht="12.75" customHeight="1">
      <c r="A240" s="29">
        <v>12</v>
      </c>
      <c r="B240" s="30">
        <v>4</v>
      </c>
      <c r="C240" s="29">
        <v>4</v>
      </c>
      <c r="D240" s="2" t="s">
        <v>19</v>
      </c>
      <c r="E240" s="4" t="s">
        <v>344</v>
      </c>
      <c r="F240" s="4" t="s">
        <v>101</v>
      </c>
      <c r="G240" s="3" t="s">
        <v>61</v>
      </c>
      <c r="H240" s="3">
        <v>1985</v>
      </c>
      <c r="I240" s="19" t="s">
        <v>2210</v>
      </c>
      <c r="J240" s="20" t="s">
        <v>2211</v>
      </c>
      <c r="K240" s="3" t="s">
        <v>39</v>
      </c>
      <c r="L240" s="3" t="s">
        <v>52</v>
      </c>
      <c r="M240" s="29">
        <v>672</v>
      </c>
      <c r="N240" s="9">
        <v>7</v>
      </c>
      <c r="O240" s="13">
        <v>3277</v>
      </c>
      <c r="P240" s="13">
        <v>10933</v>
      </c>
    </row>
    <row r="241" spans="1:16" ht="12.75" customHeight="1">
      <c r="A241" s="29">
        <v>12</v>
      </c>
      <c r="B241" s="30">
        <v>1</v>
      </c>
      <c r="C241" s="29">
        <v>5</v>
      </c>
      <c r="D241" s="2" t="s">
        <v>19</v>
      </c>
      <c r="E241" s="4" t="s">
        <v>291</v>
      </c>
      <c r="F241" s="4" t="s">
        <v>292</v>
      </c>
      <c r="G241" s="3" t="s">
        <v>61</v>
      </c>
      <c r="H241" s="3" t="s">
        <v>293</v>
      </c>
      <c r="I241" s="19" t="s">
        <v>906</v>
      </c>
      <c r="J241" s="20" t="s">
        <v>2212</v>
      </c>
      <c r="K241" s="3" t="s">
        <v>39</v>
      </c>
      <c r="L241" s="3" t="s">
        <v>52</v>
      </c>
      <c r="M241" s="29">
        <v>641</v>
      </c>
      <c r="N241" s="9">
        <v>6</v>
      </c>
      <c r="O241" s="13">
        <v>3228</v>
      </c>
      <c r="P241" s="13">
        <v>10994</v>
      </c>
    </row>
    <row r="242" spans="1:16" ht="12.75" customHeight="1">
      <c r="A242" s="29">
        <v>2</v>
      </c>
      <c r="B242" s="30">
        <v>3</v>
      </c>
      <c r="C242" s="29">
        <v>6</v>
      </c>
      <c r="D242" s="8" t="s">
        <v>26</v>
      </c>
      <c r="E242" s="7" t="s">
        <v>490</v>
      </c>
      <c r="F242" s="7" t="s">
        <v>491</v>
      </c>
      <c r="G242" s="6" t="s">
        <v>61</v>
      </c>
      <c r="H242" s="6">
        <v>1973</v>
      </c>
      <c r="I242" s="35" t="s">
        <v>524</v>
      </c>
      <c r="J242" s="20" t="s">
        <v>1170</v>
      </c>
      <c r="K242" s="6" t="s">
        <v>39</v>
      </c>
      <c r="L242" s="6" t="s">
        <v>52</v>
      </c>
      <c r="M242" s="29">
        <v>634</v>
      </c>
      <c r="N242" s="9">
        <v>5</v>
      </c>
      <c r="O242" s="13">
        <v>3260</v>
      </c>
      <c r="P242" s="13">
        <v>10971</v>
      </c>
    </row>
    <row r="243" spans="1:16" ht="12.75" customHeight="1">
      <c r="A243" s="29">
        <v>16</v>
      </c>
      <c r="B243" s="30">
        <v>1</v>
      </c>
      <c r="C243" s="29">
        <v>7</v>
      </c>
      <c r="D243" s="8" t="s">
        <v>23</v>
      </c>
      <c r="E243" s="7" t="s">
        <v>1666</v>
      </c>
      <c r="F243" s="7" t="s">
        <v>1667</v>
      </c>
      <c r="G243" s="6" t="s">
        <v>61</v>
      </c>
      <c r="H243" s="6">
        <v>1983</v>
      </c>
      <c r="I243" s="35" t="s">
        <v>2140</v>
      </c>
      <c r="J243" s="20" t="s">
        <v>2213</v>
      </c>
      <c r="K243" s="6" t="s">
        <v>39</v>
      </c>
      <c r="L243" s="6" t="s">
        <v>52</v>
      </c>
      <c r="M243" s="29">
        <v>584</v>
      </c>
      <c r="N243" s="9">
        <v>4</v>
      </c>
      <c r="O243" s="13">
        <v>3170</v>
      </c>
      <c r="P243" s="13">
        <v>10823</v>
      </c>
    </row>
    <row r="244" spans="1:16" ht="12.75" customHeight="1">
      <c r="A244" s="29">
        <v>15</v>
      </c>
      <c r="B244" s="30">
        <v>3</v>
      </c>
      <c r="C244" s="29">
        <v>8</v>
      </c>
      <c r="D244" s="8" t="s">
        <v>28</v>
      </c>
      <c r="E244" s="7" t="s">
        <v>948</v>
      </c>
      <c r="F244" s="7" t="s">
        <v>949</v>
      </c>
      <c r="G244" s="6" t="s">
        <v>61</v>
      </c>
      <c r="H244" s="6" t="s">
        <v>30</v>
      </c>
      <c r="I244" s="35" t="s">
        <v>1171</v>
      </c>
      <c r="J244" s="20" t="s">
        <v>1172</v>
      </c>
      <c r="K244" s="6" t="s">
        <v>39</v>
      </c>
      <c r="L244" s="6" t="s">
        <v>52</v>
      </c>
      <c r="M244" s="29">
        <v>423</v>
      </c>
      <c r="N244" s="9">
        <v>3</v>
      </c>
      <c r="O244" s="13">
        <v>3975</v>
      </c>
      <c r="P244" s="13">
        <v>12332</v>
      </c>
    </row>
    <row r="245" spans="1:16" ht="12.75" customHeight="1">
      <c r="A245" s="29">
        <v>9</v>
      </c>
      <c r="B245" s="30">
        <v>6</v>
      </c>
      <c r="C245" s="29">
        <v>9</v>
      </c>
      <c r="D245" s="2" t="s">
        <v>17</v>
      </c>
      <c r="E245" s="4" t="s">
        <v>125</v>
      </c>
      <c r="F245" s="4" t="s">
        <v>126</v>
      </c>
      <c r="G245" s="3" t="s">
        <v>61</v>
      </c>
      <c r="H245" s="3">
        <v>1967</v>
      </c>
      <c r="I245" s="19" t="s">
        <v>201</v>
      </c>
      <c r="J245" s="20" t="s">
        <v>748</v>
      </c>
      <c r="K245" s="3" t="s">
        <v>39</v>
      </c>
      <c r="L245" s="3" t="s">
        <v>52</v>
      </c>
      <c r="M245" s="29">
        <v>422</v>
      </c>
      <c r="N245" s="9">
        <v>2</v>
      </c>
      <c r="O245" s="13">
        <v>3655</v>
      </c>
      <c r="P245" s="13">
        <v>11981</v>
      </c>
    </row>
    <row r="246" spans="1:16" ht="12.75" customHeight="1">
      <c r="A246" s="29">
        <v>12</v>
      </c>
      <c r="B246" s="30">
        <v>3</v>
      </c>
      <c r="C246" s="29">
        <v>10</v>
      </c>
      <c r="D246" s="8" t="s">
        <v>22</v>
      </c>
      <c r="E246" s="7" t="s">
        <v>1722</v>
      </c>
      <c r="F246" s="7" t="s">
        <v>2214</v>
      </c>
      <c r="G246" s="6" t="s">
        <v>61</v>
      </c>
      <c r="H246" s="6">
        <v>1982</v>
      </c>
      <c r="I246" s="35" t="s">
        <v>2215</v>
      </c>
      <c r="J246" s="20" t="s">
        <v>2216</v>
      </c>
      <c r="K246" s="6" t="s">
        <v>39</v>
      </c>
      <c r="L246" s="6" t="s">
        <v>52</v>
      </c>
      <c r="M246" s="29">
        <v>350</v>
      </c>
      <c r="N246" s="9">
        <v>1</v>
      </c>
      <c r="O246" s="13">
        <v>4113</v>
      </c>
      <c r="P246" s="13">
        <v>12601</v>
      </c>
    </row>
    <row r="247" spans="1:16" ht="12.75" customHeight="1">
      <c r="A247" s="29">
        <v>13</v>
      </c>
      <c r="B247" s="30">
        <v>4</v>
      </c>
      <c r="C247" s="29">
        <v>11</v>
      </c>
      <c r="D247" s="8" t="s">
        <v>37</v>
      </c>
      <c r="E247" s="7" t="s">
        <v>1209</v>
      </c>
      <c r="F247" s="7" t="s">
        <v>1676</v>
      </c>
      <c r="G247" s="6" t="s">
        <v>61</v>
      </c>
      <c r="H247" s="6">
        <v>1974</v>
      </c>
      <c r="I247" s="35" t="s">
        <v>283</v>
      </c>
      <c r="J247" s="20" t="s">
        <v>2217</v>
      </c>
      <c r="K247" s="6" t="s">
        <v>39</v>
      </c>
      <c r="L247" s="6" t="s">
        <v>52</v>
      </c>
      <c r="M247" s="29">
        <v>291</v>
      </c>
      <c r="N247" s="9">
        <v>0</v>
      </c>
      <c r="O247" s="13">
        <v>4005</v>
      </c>
      <c r="P247" s="13">
        <v>12456</v>
      </c>
    </row>
    <row r="248" spans="1:16" ht="12.75" customHeight="1">
      <c r="A248" s="29">
        <v>11</v>
      </c>
      <c r="B248" s="30">
        <v>2</v>
      </c>
      <c r="C248" s="29">
        <v>12</v>
      </c>
      <c r="D248" s="8" t="s">
        <v>22</v>
      </c>
      <c r="E248" s="7" t="s">
        <v>1507</v>
      </c>
      <c r="F248" s="7" t="s">
        <v>1673</v>
      </c>
      <c r="G248" s="6" t="s">
        <v>61</v>
      </c>
      <c r="H248" s="6">
        <v>1989</v>
      </c>
      <c r="I248" s="35" t="s">
        <v>2218</v>
      </c>
      <c r="J248" s="20" t="s">
        <v>2219</v>
      </c>
      <c r="K248" s="6" t="s">
        <v>39</v>
      </c>
      <c r="L248" s="6" t="s">
        <v>52</v>
      </c>
      <c r="M248" s="29">
        <v>185</v>
      </c>
      <c r="N248" s="9">
        <v>0</v>
      </c>
      <c r="O248" s="13">
        <v>4220</v>
      </c>
      <c r="P248" s="13">
        <v>13092</v>
      </c>
    </row>
    <row r="249" spans="1:16" ht="12.75" customHeight="1">
      <c r="A249" s="29">
        <v>9</v>
      </c>
      <c r="B249" s="30">
        <v>2</v>
      </c>
      <c r="C249" s="29">
        <v>13</v>
      </c>
      <c r="D249" s="8" t="s">
        <v>29</v>
      </c>
      <c r="E249" s="7" t="s">
        <v>952</v>
      </c>
      <c r="F249" s="7" t="s">
        <v>953</v>
      </c>
      <c r="G249" s="6" t="s">
        <v>61</v>
      </c>
      <c r="H249" s="6" t="s">
        <v>383</v>
      </c>
      <c r="I249" s="35" t="s">
        <v>187</v>
      </c>
      <c r="J249" s="20" t="s">
        <v>1173</v>
      </c>
      <c r="K249" s="6" t="s">
        <v>39</v>
      </c>
      <c r="L249" s="6" t="s">
        <v>52</v>
      </c>
      <c r="M249" s="29">
        <v>183</v>
      </c>
      <c r="N249" s="9">
        <v>0</v>
      </c>
      <c r="O249" s="13">
        <v>4384</v>
      </c>
      <c r="P249" s="13">
        <v>13196</v>
      </c>
    </row>
    <row r="250" spans="1:16" ht="12.75" customHeight="1">
      <c r="A250" s="29">
        <v>9</v>
      </c>
      <c r="B250" s="30">
        <v>4</v>
      </c>
      <c r="C250" s="29">
        <v>14</v>
      </c>
      <c r="D250" s="8" t="s">
        <v>29</v>
      </c>
      <c r="E250" s="7" t="s">
        <v>975</v>
      </c>
      <c r="F250" s="7" t="s">
        <v>876</v>
      </c>
      <c r="G250" s="6" t="s">
        <v>61</v>
      </c>
      <c r="H250" s="6" t="s">
        <v>1174</v>
      </c>
      <c r="I250" s="35" t="s">
        <v>187</v>
      </c>
      <c r="J250" s="20" t="s">
        <v>1175</v>
      </c>
      <c r="K250" s="6" t="s">
        <v>39</v>
      </c>
      <c r="L250" s="6" t="s">
        <v>52</v>
      </c>
      <c r="M250" s="29">
        <v>121</v>
      </c>
      <c r="N250" s="9">
        <v>0</v>
      </c>
      <c r="O250" s="13">
        <v>3863</v>
      </c>
      <c r="P250" s="13">
        <v>12763</v>
      </c>
    </row>
    <row r="251" spans="1:16" ht="12.75" customHeight="1">
      <c r="A251" s="29">
        <v>15</v>
      </c>
      <c r="B251" s="30">
        <v>1</v>
      </c>
      <c r="C251" s="29">
        <v>15</v>
      </c>
      <c r="D251" s="8" t="s">
        <v>25</v>
      </c>
      <c r="E251" s="7" t="s">
        <v>932</v>
      </c>
      <c r="F251" s="7" t="s">
        <v>955</v>
      </c>
      <c r="G251" s="6" t="s">
        <v>61</v>
      </c>
      <c r="H251" s="6">
        <v>1970</v>
      </c>
      <c r="I251" s="35" t="s">
        <v>189</v>
      </c>
      <c r="J251" s="20" t="s">
        <v>665</v>
      </c>
      <c r="K251" s="6" t="s">
        <v>39</v>
      </c>
      <c r="L251" s="6" t="s">
        <v>52</v>
      </c>
      <c r="M251" s="29">
        <v>76</v>
      </c>
      <c r="N251" s="9">
        <v>0</v>
      </c>
      <c r="O251" s="13">
        <v>4671</v>
      </c>
      <c r="P251" s="13">
        <v>14159</v>
      </c>
    </row>
    <row r="252" spans="1:16" ht="12.75" customHeight="1">
      <c r="A252" s="29">
        <v>8</v>
      </c>
      <c r="B252" s="30">
        <v>2</v>
      </c>
      <c r="C252" s="29">
        <v>16</v>
      </c>
      <c r="D252" s="8" t="s">
        <v>37</v>
      </c>
      <c r="E252" s="7" t="s">
        <v>1269</v>
      </c>
      <c r="F252" s="7" t="s">
        <v>1679</v>
      </c>
      <c r="G252" s="6" t="s">
        <v>61</v>
      </c>
      <c r="H252" s="6">
        <v>1966</v>
      </c>
      <c r="I252" s="35" t="s">
        <v>2220</v>
      </c>
      <c r="J252" s="20" t="s">
        <v>2221</v>
      </c>
      <c r="K252" s="6" t="s">
        <v>39</v>
      </c>
      <c r="L252" s="6" t="s">
        <v>52</v>
      </c>
      <c r="M252" s="29">
        <v>62</v>
      </c>
      <c r="N252" s="9">
        <v>0</v>
      </c>
      <c r="O252" s="13">
        <v>4539</v>
      </c>
      <c r="P252" s="13">
        <v>14078</v>
      </c>
    </row>
    <row r="253" spans="1:13" ht="12.75" customHeight="1">
      <c r="A253" s="29">
        <v>13</v>
      </c>
      <c r="B253" s="30">
        <v>4</v>
      </c>
      <c r="C253" s="29" t="s">
        <v>557</v>
      </c>
      <c r="D253" s="2" t="s">
        <v>18</v>
      </c>
      <c r="E253" s="4" t="s">
        <v>268</v>
      </c>
      <c r="F253" s="4" t="s">
        <v>269</v>
      </c>
      <c r="G253" s="3" t="s">
        <v>61</v>
      </c>
      <c r="H253" s="3" t="s">
        <v>270</v>
      </c>
      <c r="I253" s="19" t="s">
        <v>2222</v>
      </c>
      <c r="J253" s="20" t="s">
        <v>554</v>
      </c>
      <c r="K253" s="3" t="s">
        <v>39</v>
      </c>
      <c r="L253" s="3" t="s">
        <v>52</v>
      </c>
      <c r="M253" s="29">
        <v>0</v>
      </c>
    </row>
    <row r="254" spans="1:13" ht="12.75" customHeight="1">
      <c r="A254" s="29">
        <v>11</v>
      </c>
      <c r="B254" s="30">
        <v>4</v>
      </c>
      <c r="C254" s="29" t="s">
        <v>557</v>
      </c>
      <c r="D254" s="8" t="s">
        <v>22</v>
      </c>
      <c r="E254" s="7" t="s">
        <v>1683</v>
      </c>
      <c r="F254" s="7" t="s">
        <v>482</v>
      </c>
      <c r="G254" s="6" t="s">
        <v>61</v>
      </c>
      <c r="H254" s="6">
        <v>1982</v>
      </c>
      <c r="I254" s="35" t="s">
        <v>2218</v>
      </c>
      <c r="J254" s="20" t="s">
        <v>554</v>
      </c>
      <c r="K254" s="6" t="s">
        <v>39</v>
      </c>
      <c r="L254" s="6" t="s">
        <v>52</v>
      </c>
      <c r="M254" s="29">
        <v>0</v>
      </c>
    </row>
    <row r="255" spans="1:13" ht="12.75" customHeight="1">
      <c r="A255" s="29">
        <v>13</v>
      </c>
      <c r="B255" s="30">
        <v>5</v>
      </c>
      <c r="C255" s="29" t="s">
        <v>557</v>
      </c>
      <c r="D255" s="8" t="s">
        <v>29</v>
      </c>
      <c r="E255" s="7" t="s">
        <v>1176</v>
      </c>
      <c r="F255" s="7" t="s">
        <v>1177</v>
      </c>
      <c r="G255" s="6" t="s">
        <v>61</v>
      </c>
      <c r="H255" s="6" t="s">
        <v>1178</v>
      </c>
      <c r="I255" s="35" t="s">
        <v>1179</v>
      </c>
      <c r="J255" s="20" t="s">
        <v>554</v>
      </c>
      <c r="K255" s="6" t="s">
        <v>39</v>
      </c>
      <c r="L255" s="6" t="s">
        <v>52</v>
      </c>
      <c r="M255" s="29">
        <v>0</v>
      </c>
    </row>
    <row r="256" spans="1:13" ht="12.75" customHeight="1">
      <c r="A256" s="29">
        <v>8</v>
      </c>
      <c r="B256" s="30">
        <v>2</v>
      </c>
      <c r="C256" s="29" t="s">
        <v>557</v>
      </c>
      <c r="D256" s="2" t="s">
        <v>21</v>
      </c>
      <c r="E256" s="4" t="s">
        <v>1685</v>
      </c>
      <c r="F256" s="4" t="s">
        <v>899</v>
      </c>
      <c r="G256" s="3" t="s">
        <v>61</v>
      </c>
      <c r="H256" s="3" t="s">
        <v>383</v>
      </c>
      <c r="I256" s="19" t="s">
        <v>920</v>
      </c>
      <c r="J256" s="20" t="s">
        <v>554</v>
      </c>
      <c r="K256" s="3" t="s">
        <v>39</v>
      </c>
      <c r="L256" s="3" t="s">
        <v>52</v>
      </c>
      <c r="M256" s="29">
        <v>0</v>
      </c>
    </row>
    <row r="257" spans="1:13" ht="12.75" customHeight="1">
      <c r="A257" s="29"/>
      <c r="B257" s="30"/>
      <c r="C257" s="29"/>
      <c r="D257" s="34"/>
      <c r="E257" s="7"/>
      <c r="F257" s="7"/>
      <c r="G257" s="6"/>
      <c r="H257" s="6"/>
      <c r="I257" s="35"/>
      <c r="K257" s="6"/>
      <c r="L257" s="6"/>
      <c r="M257" s="29"/>
    </row>
    <row r="258" spans="1:13" ht="12.75" customHeight="1">
      <c r="A258" s="29"/>
      <c r="B258" s="30"/>
      <c r="C258" s="29"/>
      <c r="D258" s="34"/>
      <c r="E258" s="7"/>
      <c r="F258" s="7"/>
      <c r="G258" s="6"/>
      <c r="H258" s="6"/>
      <c r="I258" s="35"/>
      <c r="K258" s="6"/>
      <c r="L258" s="6"/>
      <c r="M258" s="29"/>
    </row>
    <row r="259" spans="1:13" ht="12.75" customHeight="1">
      <c r="A259" s="29"/>
      <c r="B259" s="30"/>
      <c r="C259" s="29"/>
      <c r="D259" s="34"/>
      <c r="E259" s="7"/>
      <c r="F259" s="7"/>
      <c r="G259" s="6"/>
      <c r="H259" s="6"/>
      <c r="I259" s="35"/>
      <c r="K259" s="6"/>
      <c r="L259" s="6"/>
      <c r="M259" s="29"/>
    </row>
    <row r="260" spans="1:13" ht="12.75" customHeight="1">
      <c r="A260" s="29"/>
      <c r="B260" s="30"/>
      <c r="C260" s="29"/>
      <c r="D260" s="34"/>
      <c r="E260" s="7"/>
      <c r="F260" s="7"/>
      <c r="G260" s="6"/>
      <c r="H260" s="6"/>
      <c r="I260" s="35"/>
      <c r="K260" s="6"/>
      <c r="L260" s="6"/>
      <c r="M260" s="29"/>
    </row>
    <row r="261" spans="1:13" ht="12.75" customHeight="1">
      <c r="A261" s="29"/>
      <c r="B261" s="30"/>
      <c r="C261" s="29"/>
      <c r="D261" s="34"/>
      <c r="E261" s="7"/>
      <c r="F261" s="7"/>
      <c r="G261" s="6"/>
      <c r="H261" s="6"/>
      <c r="I261" s="35"/>
      <c r="K261" s="6"/>
      <c r="L261" s="6"/>
      <c r="M261" s="29"/>
    </row>
    <row r="262" spans="1:13" ht="12.75" customHeight="1">
      <c r="A262" s="29"/>
      <c r="B262" s="30"/>
      <c r="C262" s="29"/>
      <c r="D262" s="34"/>
      <c r="E262" s="7"/>
      <c r="F262" s="7"/>
      <c r="G262" s="6"/>
      <c r="H262" s="6"/>
      <c r="I262" s="35"/>
      <c r="K262" s="6"/>
      <c r="L262" s="6"/>
      <c r="M262" s="29"/>
    </row>
    <row r="263" spans="1:13" ht="12.75" customHeight="1">
      <c r="A263" s="29"/>
      <c r="B263" s="30"/>
      <c r="C263" s="29"/>
      <c r="D263" s="34"/>
      <c r="E263" s="7"/>
      <c r="F263" s="7"/>
      <c r="G263" s="6"/>
      <c r="H263" s="6"/>
      <c r="I263" s="35"/>
      <c r="K263" s="6"/>
      <c r="L263" s="6"/>
      <c r="M263" s="29"/>
    </row>
    <row r="264" spans="1:13" ht="12.75" customHeight="1">
      <c r="A264" s="29"/>
      <c r="B264" s="30"/>
      <c r="C264" s="29"/>
      <c r="D264" s="34"/>
      <c r="E264" s="7"/>
      <c r="F264" s="7"/>
      <c r="G264" s="6"/>
      <c r="H264" s="6"/>
      <c r="I264" s="35"/>
      <c r="K264" s="6"/>
      <c r="L264" s="6"/>
      <c r="M264" s="29"/>
    </row>
    <row r="265" spans="1:13" ht="12.75" customHeight="1">
      <c r="A265" s="29"/>
      <c r="B265" s="30"/>
      <c r="C265" s="29"/>
      <c r="D265" s="34"/>
      <c r="E265" s="7"/>
      <c r="F265" s="7"/>
      <c r="G265" s="6"/>
      <c r="H265" s="6"/>
      <c r="I265" s="35"/>
      <c r="K265" s="6"/>
      <c r="L265" s="6"/>
      <c r="M265" s="29"/>
    </row>
    <row r="266" spans="1:13" ht="12.75" customHeight="1">
      <c r="A266" s="29"/>
      <c r="B266" s="30"/>
      <c r="C266" s="29"/>
      <c r="D266" s="34"/>
      <c r="E266" s="7"/>
      <c r="F266" s="7"/>
      <c r="G266" s="6"/>
      <c r="H266" s="6"/>
      <c r="I266" s="35"/>
      <c r="K266" s="6"/>
      <c r="L266" s="6"/>
      <c r="M266" s="29"/>
    </row>
    <row r="267" spans="1:13" ht="12.75" customHeight="1">
      <c r="A267" s="29"/>
      <c r="B267" s="30"/>
      <c r="C267" s="29"/>
      <c r="D267" s="34"/>
      <c r="E267" s="7"/>
      <c r="F267" s="7"/>
      <c r="G267" s="6"/>
      <c r="H267" s="6"/>
      <c r="I267" s="35"/>
      <c r="K267" s="6"/>
      <c r="L267" s="6"/>
      <c r="M267" s="29"/>
    </row>
    <row r="268" spans="1:13" ht="12.75" customHeight="1">
      <c r="A268" s="29"/>
      <c r="B268" s="30"/>
      <c r="C268" s="29"/>
      <c r="D268" s="34"/>
      <c r="E268" s="7"/>
      <c r="F268" s="7"/>
      <c r="G268" s="6"/>
      <c r="H268" s="6"/>
      <c r="I268" s="35"/>
      <c r="K268" s="6"/>
      <c r="L268" s="6"/>
      <c r="M268" s="29"/>
    </row>
    <row r="269" spans="1:18" ht="12.75" customHeight="1">
      <c r="A269" s="24"/>
      <c r="B269" s="24"/>
      <c r="C269" s="24"/>
      <c r="D269" s="34"/>
      <c r="E269" s="25"/>
      <c r="F269" s="25"/>
      <c r="G269" s="25"/>
      <c r="H269" s="25"/>
      <c r="I269" s="26"/>
      <c r="J269" s="27"/>
      <c r="K269" s="25"/>
      <c r="L269" s="25"/>
      <c r="M269" s="24"/>
      <c r="N269" s="24"/>
      <c r="O269" s="27"/>
      <c r="P269" s="27"/>
      <c r="Q269" s="27"/>
      <c r="R269" s="27"/>
    </row>
    <row r="270" spans="1:13" ht="12.75" customHeight="1">
      <c r="A270" s="29"/>
      <c r="B270" s="30"/>
      <c r="C270" s="29"/>
      <c r="D270" s="34"/>
      <c r="E270" s="7"/>
      <c r="F270" s="7"/>
      <c r="G270" s="6"/>
      <c r="H270" s="6"/>
      <c r="I270" s="35"/>
      <c r="K270" s="6"/>
      <c r="L270" s="6"/>
      <c r="M270" s="29"/>
    </row>
    <row r="271" spans="1:13" ht="12.75">
      <c r="A271" s="29"/>
      <c r="B271" s="30"/>
      <c r="C271" s="29"/>
      <c r="D271" s="34"/>
      <c r="E271" s="7"/>
      <c r="F271" s="7"/>
      <c r="G271" s="6"/>
      <c r="H271" s="6"/>
      <c r="I271" s="35"/>
      <c r="K271" s="6"/>
      <c r="L271" s="6"/>
      <c r="M271" s="29"/>
    </row>
    <row r="272" spans="1:13" ht="12.75">
      <c r="A272" s="29"/>
      <c r="B272" s="30"/>
      <c r="C272" s="29"/>
      <c r="D272" s="34"/>
      <c r="E272" s="7"/>
      <c r="F272" s="7"/>
      <c r="G272" s="6"/>
      <c r="H272" s="6"/>
      <c r="I272" s="35"/>
      <c r="K272" s="6"/>
      <c r="L272" s="6"/>
      <c r="M272" s="29"/>
    </row>
    <row r="273" spans="1:13" ht="12.75">
      <c r="A273" s="29"/>
      <c r="B273" s="30"/>
      <c r="C273" s="29"/>
      <c r="D273" s="32"/>
      <c r="E273" s="7"/>
      <c r="F273" s="7"/>
      <c r="G273" s="6"/>
      <c r="H273" s="6"/>
      <c r="I273" s="35"/>
      <c r="K273" s="6"/>
      <c r="L273" s="6"/>
      <c r="M273" s="29"/>
    </row>
    <row r="274" spans="1:13" ht="12.75">
      <c r="A274" s="29"/>
      <c r="B274" s="30"/>
      <c r="C274" s="29"/>
      <c r="D274" s="32"/>
      <c r="E274" s="4"/>
      <c r="F274" s="4"/>
      <c r="G274" s="3"/>
      <c r="H274" s="3"/>
      <c r="I274" s="19"/>
      <c r="K274" s="3"/>
      <c r="L274" s="3"/>
      <c r="M274" s="29"/>
    </row>
    <row r="275" spans="1:13" ht="12.75">
      <c r="A275" s="29"/>
      <c r="B275" s="30"/>
      <c r="C275" s="29"/>
      <c r="D275" s="32"/>
      <c r="E275" s="4"/>
      <c r="F275" s="4"/>
      <c r="G275" s="3"/>
      <c r="H275" s="3"/>
      <c r="I275" s="19"/>
      <c r="K275" s="3"/>
      <c r="L275" s="3"/>
      <c r="M275" s="29"/>
    </row>
    <row r="276" spans="1:13" ht="12.75">
      <c r="A276" s="29"/>
      <c r="B276" s="30"/>
      <c r="C276" s="29"/>
      <c r="D276" s="32"/>
      <c r="E276" s="4"/>
      <c r="F276" s="4"/>
      <c r="G276" s="3"/>
      <c r="H276" s="3"/>
      <c r="I276" s="19"/>
      <c r="K276" s="3"/>
      <c r="L276" s="3"/>
      <c r="M276" s="29"/>
    </row>
    <row r="277" spans="1:13" ht="12.75">
      <c r="A277" s="29"/>
      <c r="B277" s="30"/>
      <c r="C277" s="29"/>
      <c r="D277" s="32"/>
      <c r="E277" s="7"/>
      <c r="F277" s="7"/>
      <c r="G277" s="6"/>
      <c r="H277" s="6"/>
      <c r="I277" s="35"/>
      <c r="K277" s="6"/>
      <c r="L277" s="6"/>
      <c r="M277" s="29"/>
    </row>
    <row r="278" spans="1:13" ht="12.75">
      <c r="A278" s="29"/>
      <c r="B278" s="30"/>
      <c r="C278" s="29"/>
      <c r="D278" s="32"/>
      <c r="E278" s="4"/>
      <c r="F278" s="4"/>
      <c r="G278" s="3"/>
      <c r="H278" s="3"/>
      <c r="I278" s="19"/>
      <c r="K278" s="3"/>
      <c r="L278" s="3"/>
      <c r="M278" s="29"/>
    </row>
    <row r="279" spans="1:13" ht="12.75">
      <c r="A279" s="29"/>
      <c r="B279" s="30"/>
      <c r="C279" s="29"/>
      <c r="D279" s="32"/>
      <c r="E279" s="4"/>
      <c r="F279" s="4"/>
      <c r="G279" s="3"/>
      <c r="H279" s="3"/>
      <c r="I279" s="19"/>
      <c r="K279" s="3"/>
      <c r="L279" s="3"/>
      <c r="M279" s="29"/>
    </row>
    <row r="280" spans="1:13" ht="12.75">
      <c r="A280" s="29"/>
      <c r="B280" s="30"/>
      <c r="C280" s="29"/>
      <c r="D280" s="34"/>
      <c r="E280" s="4"/>
      <c r="F280" s="4"/>
      <c r="G280" s="3"/>
      <c r="H280" s="3"/>
      <c r="I280" s="19"/>
      <c r="K280" s="3"/>
      <c r="L280" s="3"/>
      <c r="M280" s="29"/>
    </row>
    <row r="281" spans="1:13" ht="12.75">
      <c r="A281" s="29"/>
      <c r="B281" s="30"/>
      <c r="C281" s="29"/>
      <c r="D281" s="34"/>
      <c r="E281" s="4"/>
      <c r="F281" s="4"/>
      <c r="G281" s="3"/>
      <c r="H281" s="3"/>
      <c r="I281" s="19"/>
      <c r="K281" s="3"/>
      <c r="L281" s="3"/>
      <c r="M281" s="29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W11" sqref="W11"/>
    </sheetView>
  </sheetViews>
  <sheetFormatPr defaultColWidth="11.421875" defaultRowHeight="12.75"/>
  <cols>
    <col min="1" max="1" width="12.28125" style="0" bestFit="1" customWidth="1"/>
    <col min="2" max="2" width="5.421875" style="0" bestFit="1" customWidth="1"/>
    <col min="3" max="6" width="3.140625" style="0" bestFit="1" customWidth="1"/>
    <col min="7" max="7" width="4.00390625" style="0" bestFit="1" customWidth="1"/>
    <col min="8" max="8" width="12.28125" style="0" bestFit="1" customWidth="1"/>
    <col min="9" max="12" width="3.140625" style="0" bestFit="1" customWidth="1"/>
    <col min="13" max="13" width="4.00390625" style="0" bestFit="1" customWidth="1"/>
    <col min="14" max="14" width="12.28125" style="0" bestFit="1" customWidth="1"/>
    <col min="15" max="16" width="3.140625" style="0" bestFit="1" customWidth="1"/>
    <col min="17" max="18" width="5.421875" style="0" bestFit="1" customWidth="1"/>
    <col min="19" max="19" width="4.00390625" style="0" bestFit="1" customWidth="1"/>
    <col min="20" max="20" width="12.28125" style="0" bestFit="1" customWidth="1"/>
    <col min="21" max="21" width="4.00390625" style="0" bestFit="1" customWidth="1"/>
  </cols>
  <sheetData>
    <row r="1" spans="1:21" ht="13.5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1"/>
    </row>
    <row r="2" spans="1:21" ht="18.75">
      <c r="A2" s="42"/>
      <c r="B2" s="42"/>
      <c r="C2" s="42"/>
      <c r="D2" s="42"/>
      <c r="E2" s="87" t="s">
        <v>2224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Q2" s="42"/>
      <c r="R2" s="42"/>
      <c r="S2" s="42"/>
      <c r="T2" s="43"/>
      <c r="U2" s="43"/>
    </row>
    <row r="3" spans="1:21" ht="19.5" thickBot="1">
      <c r="A3" s="44"/>
      <c r="B3" s="44"/>
      <c r="C3" s="44"/>
      <c r="D3" s="44"/>
      <c r="E3" s="90" t="s">
        <v>2225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44"/>
      <c r="R3" s="44"/>
      <c r="S3" s="44"/>
      <c r="T3" s="45"/>
      <c r="U3" s="43"/>
    </row>
    <row r="4" spans="1:21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1"/>
    </row>
    <row r="5" spans="1:21" ht="38.25" thickBot="1" thickTop="1">
      <c r="A5" s="48" t="s">
        <v>2226</v>
      </c>
      <c r="B5" s="49" t="s">
        <v>2241</v>
      </c>
      <c r="C5" s="49">
        <v>2007</v>
      </c>
      <c r="D5" s="49">
        <v>2006</v>
      </c>
      <c r="E5" s="49">
        <v>2005</v>
      </c>
      <c r="F5" s="49">
        <v>2004</v>
      </c>
      <c r="G5" s="50" t="s">
        <v>2227</v>
      </c>
      <c r="H5" s="51" t="s">
        <v>2228</v>
      </c>
      <c r="I5" s="49">
        <v>2003</v>
      </c>
      <c r="J5" s="49">
        <v>2002</v>
      </c>
      <c r="K5" s="49">
        <v>2001</v>
      </c>
      <c r="L5" s="49">
        <v>2000</v>
      </c>
      <c r="M5" s="50" t="s">
        <v>2227</v>
      </c>
      <c r="N5" s="51" t="s">
        <v>2229</v>
      </c>
      <c r="O5" s="49">
        <v>1999</v>
      </c>
      <c r="P5" s="49">
        <v>1998</v>
      </c>
      <c r="Q5" s="49" t="s">
        <v>2242</v>
      </c>
      <c r="R5" s="49" t="s">
        <v>2243</v>
      </c>
      <c r="S5" s="52" t="s">
        <v>2227</v>
      </c>
      <c r="T5" s="53" t="s">
        <v>2230</v>
      </c>
      <c r="U5" s="54" t="s">
        <v>2227</v>
      </c>
    </row>
    <row r="6" spans="1:21" ht="14.25" thickBot="1" thickTop="1">
      <c r="A6" s="55" t="s">
        <v>551</v>
      </c>
      <c r="B6" s="56"/>
      <c r="C6" s="56"/>
      <c r="D6" s="56"/>
      <c r="E6" s="56">
        <v>55</v>
      </c>
      <c r="F6" s="56">
        <v>55</v>
      </c>
      <c r="G6" s="57">
        <f aca="true" t="shared" si="0" ref="G6:G19">SUM(B6:F6)</f>
        <v>110</v>
      </c>
      <c r="H6" s="55" t="s">
        <v>551</v>
      </c>
      <c r="I6" s="58">
        <v>27</v>
      </c>
      <c r="J6" s="56">
        <v>27</v>
      </c>
      <c r="K6" s="56">
        <v>36</v>
      </c>
      <c r="L6" s="56">
        <v>0</v>
      </c>
      <c r="M6" s="57">
        <f aca="true" t="shared" si="1" ref="M6:M19">SUM(I6:L6)</f>
        <v>90</v>
      </c>
      <c r="N6" s="55" t="s">
        <v>551</v>
      </c>
      <c r="O6" s="56">
        <v>33</v>
      </c>
      <c r="P6" s="56">
        <v>37</v>
      </c>
      <c r="Q6" s="56">
        <v>15</v>
      </c>
      <c r="R6" s="56">
        <v>21</v>
      </c>
      <c r="S6" s="57">
        <f aca="true" t="shared" si="2" ref="S6:S19">SUM(O6:R6)</f>
        <v>106</v>
      </c>
      <c r="T6" s="55" t="s">
        <v>551</v>
      </c>
      <c r="U6" s="59">
        <f aca="true" t="shared" si="3" ref="U6:U19">S6+M6+G6</f>
        <v>306</v>
      </c>
    </row>
    <row r="7" spans="1:21" ht="14.25" thickBot="1" thickTop="1">
      <c r="A7" s="55" t="s">
        <v>2231</v>
      </c>
      <c r="B7" s="56"/>
      <c r="C7" s="56"/>
      <c r="D7" s="56"/>
      <c r="E7" s="56">
        <v>15</v>
      </c>
      <c r="F7" s="56">
        <v>28</v>
      </c>
      <c r="G7" s="57">
        <f t="shared" si="0"/>
        <v>43</v>
      </c>
      <c r="H7" s="55" t="s">
        <v>2231</v>
      </c>
      <c r="I7" s="58">
        <v>35</v>
      </c>
      <c r="J7" s="56">
        <v>37</v>
      </c>
      <c r="K7" s="56">
        <v>17</v>
      </c>
      <c r="L7" s="56">
        <v>40</v>
      </c>
      <c r="M7" s="57">
        <f t="shared" si="1"/>
        <v>129</v>
      </c>
      <c r="N7" s="55" t="s">
        <v>2231</v>
      </c>
      <c r="O7" s="56">
        <v>40</v>
      </c>
      <c r="P7" s="56">
        <v>16</v>
      </c>
      <c r="Q7" s="56"/>
      <c r="R7" s="56">
        <v>39</v>
      </c>
      <c r="S7" s="57">
        <f t="shared" si="2"/>
        <v>95</v>
      </c>
      <c r="T7" s="55" t="s">
        <v>2231</v>
      </c>
      <c r="U7" s="59">
        <f t="shared" si="3"/>
        <v>267</v>
      </c>
    </row>
    <row r="8" spans="1:21" ht="14.25" thickBot="1" thickTop="1">
      <c r="A8" s="55" t="s">
        <v>553</v>
      </c>
      <c r="B8" s="56"/>
      <c r="C8" s="56"/>
      <c r="D8" s="56">
        <v>21</v>
      </c>
      <c r="E8" s="56">
        <v>3</v>
      </c>
      <c r="F8" s="56">
        <v>19</v>
      </c>
      <c r="G8" s="57">
        <f t="shared" si="0"/>
        <v>43</v>
      </c>
      <c r="H8" s="55" t="s">
        <v>553</v>
      </c>
      <c r="I8" s="58">
        <v>21</v>
      </c>
      <c r="J8" s="56">
        <v>30</v>
      </c>
      <c r="K8" s="56">
        <v>37</v>
      </c>
      <c r="L8" s="56">
        <v>89</v>
      </c>
      <c r="M8" s="57">
        <f t="shared" si="1"/>
        <v>177</v>
      </c>
      <c r="N8" s="55" t="s">
        <v>553</v>
      </c>
      <c r="O8" s="56">
        <v>26</v>
      </c>
      <c r="P8" s="56">
        <v>19</v>
      </c>
      <c r="Q8" s="56">
        <v>21</v>
      </c>
      <c r="R8" s="56">
        <v>28</v>
      </c>
      <c r="S8" s="57">
        <f t="shared" si="2"/>
        <v>94</v>
      </c>
      <c r="T8" s="55" t="s">
        <v>553</v>
      </c>
      <c r="U8" s="59">
        <f t="shared" si="3"/>
        <v>314</v>
      </c>
    </row>
    <row r="9" spans="1:21" ht="14.25" thickBot="1" thickTop="1">
      <c r="A9" s="55" t="s">
        <v>2232</v>
      </c>
      <c r="B9" s="56"/>
      <c r="C9" s="56"/>
      <c r="D9" s="56"/>
      <c r="E9" s="56">
        <v>18</v>
      </c>
      <c r="F9" s="56">
        <v>1</v>
      </c>
      <c r="G9" s="57">
        <f t="shared" si="0"/>
        <v>19</v>
      </c>
      <c r="H9" s="55" t="s">
        <v>2232</v>
      </c>
      <c r="I9" s="58">
        <v>14</v>
      </c>
      <c r="J9" s="56">
        <v>6</v>
      </c>
      <c r="K9" s="56">
        <v>7</v>
      </c>
      <c r="L9" s="56">
        <v>3</v>
      </c>
      <c r="M9" s="57">
        <f t="shared" si="1"/>
        <v>30</v>
      </c>
      <c r="N9" s="55" t="s">
        <v>2232</v>
      </c>
      <c r="O9" s="56">
        <v>15</v>
      </c>
      <c r="P9" s="56"/>
      <c r="Q9" s="56">
        <v>12</v>
      </c>
      <c r="R9" s="56"/>
      <c r="S9" s="57">
        <f t="shared" si="2"/>
        <v>27</v>
      </c>
      <c r="T9" s="55" t="s">
        <v>2232</v>
      </c>
      <c r="U9" s="59">
        <f t="shared" si="3"/>
        <v>76</v>
      </c>
    </row>
    <row r="10" spans="1:21" ht="14.25" thickBot="1" thickTop="1">
      <c r="A10" s="55" t="s">
        <v>550</v>
      </c>
      <c r="B10" s="56">
        <v>20</v>
      </c>
      <c r="C10" s="56"/>
      <c r="D10" s="56">
        <v>11</v>
      </c>
      <c r="E10" s="56">
        <v>1</v>
      </c>
      <c r="F10" s="56">
        <v>8</v>
      </c>
      <c r="G10" s="57">
        <f t="shared" si="0"/>
        <v>40</v>
      </c>
      <c r="H10" s="55" t="s">
        <v>550</v>
      </c>
      <c r="I10" s="58">
        <v>4</v>
      </c>
      <c r="J10" s="56">
        <v>0</v>
      </c>
      <c r="K10" s="56">
        <v>20</v>
      </c>
      <c r="L10" s="56">
        <v>0</v>
      </c>
      <c r="M10" s="57">
        <f t="shared" si="1"/>
        <v>24</v>
      </c>
      <c r="N10" s="55" t="s">
        <v>550</v>
      </c>
      <c r="O10" s="56">
        <v>9</v>
      </c>
      <c r="P10" s="56"/>
      <c r="Q10" s="56">
        <v>17</v>
      </c>
      <c r="R10" s="56">
        <v>18</v>
      </c>
      <c r="S10" s="57">
        <f t="shared" si="2"/>
        <v>44</v>
      </c>
      <c r="T10" s="55" t="s">
        <v>550</v>
      </c>
      <c r="U10" s="59">
        <f t="shared" si="3"/>
        <v>108</v>
      </c>
    </row>
    <row r="11" spans="1:21" ht="14.25" thickBot="1" thickTop="1">
      <c r="A11" s="60" t="s">
        <v>2233</v>
      </c>
      <c r="B11" s="61">
        <v>18</v>
      </c>
      <c r="C11" s="61">
        <v>19</v>
      </c>
      <c r="D11" s="61">
        <v>17</v>
      </c>
      <c r="E11" s="61">
        <v>36</v>
      </c>
      <c r="F11" s="61">
        <v>20</v>
      </c>
      <c r="G11" s="62">
        <f t="shared" si="0"/>
        <v>110</v>
      </c>
      <c r="H11" s="60" t="s">
        <v>2233</v>
      </c>
      <c r="I11" s="63">
        <v>11</v>
      </c>
      <c r="J11" s="61">
        <v>17</v>
      </c>
      <c r="K11" s="61">
        <v>3</v>
      </c>
      <c r="L11" s="61">
        <v>11</v>
      </c>
      <c r="M11" s="62">
        <f t="shared" si="1"/>
        <v>42</v>
      </c>
      <c r="N11" s="60" t="s">
        <v>2233</v>
      </c>
      <c r="O11" s="61"/>
      <c r="P11" s="61">
        <v>18</v>
      </c>
      <c r="Q11" s="64">
        <v>34</v>
      </c>
      <c r="R11" s="64">
        <v>3</v>
      </c>
      <c r="S11" s="62">
        <f t="shared" si="2"/>
        <v>55</v>
      </c>
      <c r="T11" s="60" t="s">
        <v>2233</v>
      </c>
      <c r="U11" s="65">
        <f t="shared" si="3"/>
        <v>207</v>
      </c>
    </row>
    <row r="12" spans="1:21" ht="14.25" thickBot="1" thickTop="1">
      <c r="A12" s="55" t="s">
        <v>2234</v>
      </c>
      <c r="B12" s="56"/>
      <c r="C12" s="56"/>
      <c r="D12" s="56">
        <v>35</v>
      </c>
      <c r="E12" s="56">
        <v>17</v>
      </c>
      <c r="F12" s="56">
        <v>5</v>
      </c>
      <c r="G12" s="57">
        <f t="shared" si="0"/>
        <v>57</v>
      </c>
      <c r="H12" s="55" t="s">
        <v>2234</v>
      </c>
      <c r="I12" s="58">
        <v>38</v>
      </c>
      <c r="J12" s="56">
        <v>56</v>
      </c>
      <c r="K12" s="56">
        <v>6</v>
      </c>
      <c r="L12" s="56">
        <v>18</v>
      </c>
      <c r="M12" s="57">
        <f t="shared" si="1"/>
        <v>118</v>
      </c>
      <c r="N12" s="55" t="s">
        <v>2234</v>
      </c>
      <c r="O12" s="56">
        <v>0</v>
      </c>
      <c r="P12" s="56"/>
      <c r="Q12" s="56"/>
      <c r="R12" s="56"/>
      <c r="S12" s="57">
        <f t="shared" si="2"/>
        <v>0</v>
      </c>
      <c r="T12" s="55" t="s">
        <v>2234</v>
      </c>
      <c r="U12" s="59">
        <f t="shared" si="3"/>
        <v>175</v>
      </c>
    </row>
    <row r="13" spans="1:21" ht="14.25" thickBot="1" thickTop="1">
      <c r="A13" s="55" t="s">
        <v>2235</v>
      </c>
      <c r="B13" s="56"/>
      <c r="C13" s="56"/>
      <c r="D13" s="56">
        <v>30</v>
      </c>
      <c r="E13" s="56">
        <v>8</v>
      </c>
      <c r="F13" s="56">
        <v>4</v>
      </c>
      <c r="G13" s="57">
        <f t="shared" si="0"/>
        <v>42</v>
      </c>
      <c r="H13" s="55" t="s">
        <v>2235</v>
      </c>
      <c r="I13" s="58">
        <v>15</v>
      </c>
      <c r="J13" s="56">
        <v>3</v>
      </c>
      <c r="K13" s="56">
        <v>42</v>
      </c>
      <c r="L13" s="56">
        <v>14</v>
      </c>
      <c r="M13" s="57">
        <f t="shared" si="1"/>
        <v>74</v>
      </c>
      <c r="N13" s="55" t="s">
        <v>2235</v>
      </c>
      <c r="O13" s="56">
        <v>15</v>
      </c>
      <c r="P13" s="56">
        <v>17</v>
      </c>
      <c r="Q13" s="56"/>
      <c r="R13" s="56">
        <v>23</v>
      </c>
      <c r="S13" s="57">
        <f t="shared" si="2"/>
        <v>55</v>
      </c>
      <c r="T13" s="55" t="s">
        <v>2235</v>
      </c>
      <c r="U13" s="59">
        <f t="shared" si="3"/>
        <v>171</v>
      </c>
    </row>
    <row r="14" spans="1:21" ht="14.25" thickBot="1" thickTop="1">
      <c r="A14" s="55" t="s">
        <v>2236</v>
      </c>
      <c r="B14" s="56">
        <v>0</v>
      </c>
      <c r="C14" s="56">
        <v>10</v>
      </c>
      <c r="D14" s="56">
        <v>52</v>
      </c>
      <c r="E14" s="56">
        <v>23</v>
      </c>
      <c r="F14" s="56">
        <v>13</v>
      </c>
      <c r="G14" s="57">
        <f t="shared" si="0"/>
        <v>98</v>
      </c>
      <c r="H14" s="55" t="s">
        <v>2236</v>
      </c>
      <c r="I14" s="58">
        <v>41</v>
      </c>
      <c r="J14" s="56">
        <v>9</v>
      </c>
      <c r="K14" s="56">
        <v>46</v>
      </c>
      <c r="L14" s="56">
        <v>32</v>
      </c>
      <c r="M14" s="57">
        <f t="shared" si="1"/>
        <v>128</v>
      </c>
      <c r="N14" s="55" t="s">
        <v>2236</v>
      </c>
      <c r="O14" s="56">
        <v>12</v>
      </c>
      <c r="P14" s="56">
        <v>11</v>
      </c>
      <c r="Q14" s="56">
        <v>37</v>
      </c>
      <c r="R14" s="56">
        <v>22</v>
      </c>
      <c r="S14" s="57">
        <f t="shared" si="2"/>
        <v>82</v>
      </c>
      <c r="T14" s="55" t="s">
        <v>2236</v>
      </c>
      <c r="U14" s="59">
        <f t="shared" si="3"/>
        <v>308</v>
      </c>
    </row>
    <row r="15" spans="1:21" ht="14.25" thickBot="1" thickTop="1">
      <c r="A15" s="55" t="s">
        <v>2237</v>
      </c>
      <c r="B15" s="56"/>
      <c r="C15" s="56">
        <v>0</v>
      </c>
      <c r="D15" s="56">
        <v>1</v>
      </c>
      <c r="E15" s="56">
        <v>0</v>
      </c>
      <c r="F15" s="56">
        <v>0</v>
      </c>
      <c r="G15" s="57">
        <f t="shared" si="0"/>
        <v>1</v>
      </c>
      <c r="H15" s="55" t="s">
        <v>2237</v>
      </c>
      <c r="I15" s="58">
        <v>14</v>
      </c>
      <c r="J15" s="56">
        <v>9</v>
      </c>
      <c r="K15" s="56"/>
      <c r="L15" s="56">
        <v>0</v>
      </c>
      <c r="M15" s="57">
        <f t="shared" si="1"/>
        <v>23</v>
      </c>
      <c r="N15" s="55" t="s">
        <v>2237</v>
      </c>
      <c r="O15" s="56"/>
      <c r="P15" s="56">
        <v>12</v>
      </c>
      <c r="Q15" s="56">
        <v>28</v>
      </c>
      <c r="R15" s="56">
        <v>0</v>
      </c>
      <c r="S15" s="57">
        <f t="shared" si="2"/>
        <v>40</v>
      </c>
      <c r="T15" s="55" t="s">
        <v>2237</v>
      </c>
      <c r="U15" s="59">
        <f t="shared" si="3"/>
        <v>64</v>
      </c>
    </row>
    <row r="16" spans="1:21" ht="14.25" thickBot="1" thickTop="1">
      <c r="A16" s="55" t="s">
        <v>552</v>
      </c>
      <c r="B16" s="56"/>
      <c r="C16" s="56"/>
      <c r="D16" s="56"/>
      <c r="E16" s="56">
        <v>27</v>
      </c>
      <c r="F16" s="56">
        <v>11</v>
      </c>
      <c r="G16" s="57">
        <f t="shared" si="0"/>
        <v>38</v>
      </c>
      <c r="H16" s="55" t="s">
        <v>552</v>
      </c>
      <c r="I16" s="58">
        <v>0</v>
      </c>
      <c r="J16" s="56">
        <v>2</v>
      </c>
      <c r="K16" s="56">
        <v>0</v>
      </c>
      <c r="L16" s="56">
        <v>0</v>
      </c>
      <c r="M16" s="57">
        <f t="shared" si="1"/>
        <v>2</v>
      </c>
      <c r="N16" s="55" t="s">
        <v>552</v>
      </c>
      <c r="O16" s="56"/>
      <c r="P16" s="56">
        <v>17</v>
      </c>
      <c r="Q16" s="56">
        <v>0</v>
      </c>
      <c r="R16" s="56">
        <v>10</v>
      </c>
      <c r="S16" s="57">
        <f t="shared" si="2"/>
        <v>27</v>
      </c>
      <c r="T16" s="55" t="s">
        <v>552</v>
      </c>
      <c r="U16" s="59">
        <f t="shared" si="3"/>
        <v>67</v>
      </c>
    </row>
    <row r="17" spans="1:21" ht="14.25" thickBot="1" thickTop="1">
      <c r="A17" s="60" t="s">
        <v>2238</v>
      </c>
      <c r="B17" s="61"/>
      <c r="C17" s="61"/>
      <c r="D17" s="61"/>
      <c r="E17" s="61">
        <v>0</v>
      </c>
      <c r="F17" s="61">
        <v>1</v>
      </c>
      <c r="G17" s="62">
        <f t="shared" si="0"/>
        <v>1</v>
      </c>
      <c r="H17" s="60" t="s">
        <v>2238</v>
      </c>
      <c r="I17" s="63">
        <v>0</v>
      </c>
      <c r="J17" s="61">
        <v>5</v>
      </c>
      <c r="K17" s="61"/>
      <c r="L17" s="61">
        <v>0</v>
      </c>
      <c r="M17" s="62">
        <f t="shared" si="1"/>
        <v>5</v>
      </c>
      <c r="N17" s="60" t="s">
        <v>2238</v>
      </c>
      <c r="O17" s="61">
        <v>9</v>
      </c>
      <c r="P17" s="61">
        <v>0</v>
      </c>
      <c r="Q17" s="64">
        <v>46</v>
      </c>
      <c r="R17" s="64"/>
      <c r="S17" s="62">
        <f t="shared" si="2"/>
        <v>55</v>
      </c>
      <c r="T17" s="60" t="s">
        <v>2238</v>
      </c>
      <c r="U17" s="65">
        <f t="shared" si="3"/>
        <v>61</v>
      </c>
    </row>
    <row r="18" spans="1:21" ht="14.25" thickBot="1" thickTop="1">
      <c r="A18" s="55" t="s">
        <v>2239</v>
      </c>
      <c r="B18" s="56"/>
      <c r="C18" s="56"/>
      <c r="D18" s="56">
        <v>16</v>
      </c>
      <c r="E18" s="56">
        <v>0</v>
      </c>
      <c r="F18" s="56">
        <v>0</v>
      </c>
      <c r="G18" s="57">
        <f t="shared" si="0"/>
        <v>16</v>
      </c>
      <c r="H18" s="55" t="s">
        <v>2239</v>
      </c>
      <c r="I18" s="58">
        <v>0</v>
      </c>
      <c r="J18" s="56">
        <v>10</v>
      </c>
      <c r="K18" s="56">
        <v>4</v>
      </c>
      <c r="L18" s="56">
        <v>5</v>
      </c>
      <c r="M18" s="57">
        <f t="shared" si="1"/>
        <v>19</v>
      </c>
      <c r="N18" s="55" t="s">
        <v>2239</v>
      </c>
      <c r="O18" s="56"/>
      <c r="P18" s="56">
        <v>26</v>
      </c>
      <c r="Q18" s="56"/>
      <c r="R18" s="56">
        <v>6</v>
      </c>
      <c r="S18" s="57">
        <f t="shared" si="2"/>
        <v>32</v>
      </c>
      <c r="T18" s="55" t="s">
        <v>2239</v>
      </c>
      <c r="U18" s="59">
        <f t="shared" si="3"/>
        <v>67</v>
      </c>
    </row>
    <row r="19" spans="1:21" ht="14.25" thickBot="1" thickTop="1">
      <c r="A19" s="55" t="s">
        <v>2240</v>
      </c>
      <c r="B19" s="56">
        <v>20</v>
      </c>
      <c r="C19" s="56">
        <v>38</v>
      </c>
      <c r="D19" s="56">
        <v>37</v>
      </c>
      <c r="E19" s="56">
        <v>17</v>
      </c>
      <c r="F19" s="56">
        <v>55</v>
      </c>
      <c r="G19" s="57">
        <f t="shared" si="0"/>
        <v>167</v>
      </c>
      <c r="H19" s="55" t="s">
        <v>2240</v>
      </c>
      <c r="I19" s="58">
        <v>0</v>
      </c>
      <c r="J19" s="56">
        <v>9</v>
      </c>
      <c r="K19" s="56">
        <v>2</v>
      </c>
      <c r="L19" s="56">
        <v>8</v>
      </c>
      <c r="M19" s="57">
        <f t="shared" si="1"/>
        <v>19</v>
      </c>
      <c r="N19" s="55" t="s">
        <v>2240</v>
      </c>
      <c r="O19" s="56">
        <v>0</v>
      </c>
      <c r="P19" s="56">
        <v>14</v>
      </c>
      <c r="Q19" s="56"/>
      <c r="R19" s="56">
        <v>1</v>
      </c>
      <c r="S19" s="57">
        <f t="shared" si="2"/>
        <v>15</v>
      </c>
      <c r="T19" s="55" t="s">
        <v>2240</v>
      </c>
      <c r="U19" s="59">
        <f t="shared" si="3"/>
        <v>201</v>
      </c>
    </row>
    <row r="20" ht="13.5" thickTop="1"/>
  </sheetData>
  <sheetProtection/>
  <mergeCells count="2">
    <mergeCell ref="E2:P2"/>
    <mergeCell ref="E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P3-1GHZ</dc:creator>
  <cp:keywords/>
  <dc:description/>
  <cp:lastModifiedBy>Delphine SCHULER</cp:lastModifiedBy>
  <cp:lastPrinted>2016-11-06T17:25:08Z</cp:lastPrinted>
  <dcterms:created xsi:type="dcterms:W3CDTF">2006-12-22T20:23:59Z</dcterms:created>
  <dcterms:modified xsi:type="dcterms:W3CDTF">2016-11-30T16:14:42Z</dcterms:modified>
  <cp:category/>
  <cp:version/>
  <cp:contentType/>
  <cp:contentStatus/>
</cp:coreProperties>
</file>