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5"/>
  </bookViews>
  <sheets>
    <sheet name="100BF" sheetId="1" r:id="rId1"/>
    <sheet name="100BG" sheetId="2" r:id="rId2"/>
    <sheet name="50DF" sheetId="3" r:id="rId3"/>
    <sheet name="50DG" sheetId="4" r:id="rId4"/>
    <sheet name="Classement journée" sheetId="5" r:id="rId5"/>
    <sheet name="Classement général" sheetId="6" r:id="rId6"/>
  </sheets>
  <definedNames>
    <definedName name="Clubs">#REF!</definedName>
    <definedName name="couloir">#REF!</definedName>
    <definedName name="Epreuves">#REF!</definedName>
    <definedName name="_xlnm.Print_Titles" localSheetId="0">'100BF'!$5:$6</definedName>
    <definedName name="_xlnm.Print_Titles" localSheetId="1">'100BG'!$5:$6</definedName>
    <definedName name="_xlnm.Print_Titles" localSheetId="2">'50DF'!$5:$6</definedName>
    <definedName name="_xlnm.Print_Titles" localSheetId="3">'50DG'!$5:$6</definedName>
    <definedName name="lieu">#REF!</definedName>
    <definedName name="nage">#REF!</definedName>
    <definedName name="Nature">#REF!</definedName>
    <definedName name="nb_clubs">#REF!</definedName>
    <definedName name="Nb_couloirs">#REF!</definedName>
    <definedName name="Nb_coupures">#REF!</definedName>
    <definedName name="nb_nages">#REF!</definedName>
    <definedName name="Nb_pauses">#REF!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<sst xmlns="http://schemas.openxmlformats.org/spreadsheetml/2006/main" count="3406" uniqueCount="935">
  <si>
    <t>Club</t>
  </si>
  <si>
    <t>Nom</t>
  </si>
  <si>
    <t>Prénom</t>
  </si>
  <si>
    <t>Sexe</t>
  </si>
  <si>
    <t>Année</t>
  </si>
  <si>
    <t>100m Brasse Dames</t>
  </si>
  <si>
    <t>50m Dos Dames</t>
  </si>
  <si>
    <t>100m Brasse Messieurs</t>
  </si>
  <si>
    <t>50m Dos Messieurs</t>
  </si>
  <si>
    <t xml:space="preserve">5ème journée qualificative </t>
  </si>
  <si>
    <t>Catégorie</t>
  </si>
  <si>
    <t>Cat</t>
  </si>
  <si>
    <t>Nord</t>
  </si>
  <si>
    <t>Lambersart</t>
  </si>
  <si>
    <t>Lille</t>
  </si>
  <si>
    <t>Mardyck</t>
  </si>
  <si>
    <t>Roubaix</t>
  </si>
  <si>
    <t>Wattignies</t>
  </si>
  <si>
    <t>Waziers</t>
  </si>
  <si>
    <t>A : Toutes catégories</t>
  </si>
  <si>
    <t>A : 8 ans et moins (Mini-Poussins)</t>
  </si>
  <si>
    <t>B : 9 ans (Poussins 1)</t>
  </si>
  <si>
    <t>C : 10 ans (Poussins 2)</t>
  </si>
  <si>
    <t>D : 11 ans (Benjamins 1)</t>
  </si>
  <si>
    <t>E : 12 ans (Benjamins 2)</t>
  </si>
  <si>
    <t>F : 13 ans (Minimes 1)</t>
  </si>
  <si>
    <t>G : 14 ans (Minimes 2)</t>
  </si>
  <si>
    <t>H : 15 ans (Cadets 1)</t>
  </si>
  <si>
    <t>I : 16 ans (Cadets 2)</t>
  </si>
  <si>
    <t>J : 17 ans (Juniors 1)</t>
  </si>
  <si>
    <t>K : 18 ans (Juniors 2)</t>
  </si>
  <si>
    <t>L : 19 - 24 ans (Seniors)</t>
  </si>
  <si>
    <t>M : 25 ans et plus (Masters)</t>
  </si>
  <si>
    <t>F</t>
  </si>
  <si>
    <t>2001</t>
  </si>
  <si>
    <t>G</t>
  </si>
  <si>
    <t>1998</t>
  </si>
  <si>
    <t>2002</t>
  </si>
  <si>
    <t>Florian</t>
  </si>
  <si>
    <t>2003</t>
  </si>
  <si>
    <t>2005</t>
  </si>
  <si>
    <t>2006</t>
  </si>
  <si>
    <t>Inès</t>
  </si>
  <si>
    <t>Mohamed</t>
  </si>
  <si>
    <t>2004</t>
  </si>
  <si>
    <t>2007</t>
  </si>
  <si>
    <t>2008</t>
  </si>
  <si>
    <t>Chloé</t>
  </si>
  <si>
    <t>Martin</t>
  </si>
  <si>
    <t>2000</t>
  </si>
  <si>
    <t>Antoine</t>
  </si>
  <si>
    <t>03 50 00</t>
  </si>
  <si>
    <t>01 30 00</t>
  </si>
  <si>
    <t>01 50 00</t>
  </si>
  <si>
    <t>03 40 00</t>
  </si>
  <si>
    <t>Série</t>
  </si>
  <si>
    <t>Ligne</t>
  </si>
  <si>
    <t>Clt</t>
  </si>
  <si>
    <t>Tps Eng.</t>
  </si>
  <si>
    <t>Tps Réalisé</t>
  </si>
  <si>
    <t>Pts FFN</t>
  </si>
  <si>
    <t>Points</t>
  </si>
  <si>
    <t>Tps 50m</t>
  </si>
  <si>
    <t>Tps 100m</t>
  </si>
  <si>
    <t>Tps 200m</t>
  </si>
  <si>
    <t>Tps 400m</t>
  </si>
  <si>
    <t>Tps 800m</t>
  </si>
  <si>
    <t>1999</t>
  </si>
  <si>
    <t>ANDRIANTSIMIAVONA</t>
  </si>
  <si>
    <t>Miora</t>
  </si>
  <si>
    <t>BRAEKEVELDT</t>
  </si>
  <si>
    <t>Anna</t>
  </si>
  <si>
    <t>CREMERS</t>
  </si>
  <si>
    <t>DE PESTEL</t>
  </si>
  <si>
    <t>Justine</t>
  </si>
  <si>
    <t>GUILBERT</t>
  </si>
  <si>
    <t>HADAD</t>
  </si>
  <si>
    <t>Yodas</t>
  </si>
  <si>
    <t>LECLERC</t>
  </si>
  <si>
    <t>Rémi</t>
  </si>
  <si>
    <t xml:space="preserve">LECOMTE </t>
  </si>
  <si>
    <t>Clara</t>
  </si>
  <si>
    <t>Héloïse</t>
  </si>
  <si>
    <t>LERICHE</t>
  </si>
  <si>
    <t>Barbara</t>
  </si>
  <si>
    <t>MARCHETTI</t>
  </si>
  <si>
    <t>Andréa</t>
  </si>
  <si>
    <t>METSU</t>
  </si>
  <si>
    <t>Armelle</t>
  </si>
  <si>
    <t>Perrine</t>
  </si>
  <si>
    <t>PATRIER</t>
  </si>
  <si>
    <t>Lyna</t>
  </si>
  <si>
    <t xml:space="preserve">PATRIER </t>
  </si>
  <si>
    <t>Alix</t>
  </si>
  <si>
    <t>ROUSSEL</t>
  </si>
  <si>
    <t>TASSIN</t>
  </si>
  <si>
    <t>DECOOL</t>
  </si>
  <si>
    <t>Naïa</t>
  </si>
  <si>
    <t>REQUILLART</t>
  </si>
  <si>
    <t>Pierre</t>
  </si>
  <si>
    <t>Myriam</t>
  </si>
  <si>
    <t>Oussama</t>
  </si>
  <si>
    <t>00 55 00</t>
  </si>
  <si>
    <t>LE CAP</t>
  </si>
  <si>
    <t>Jade</t>
  </si>
  <si>
    <t>01 41 44</t>
  </si>
  <si>
    <t>02 00 00</t>
  </si>
  <si>
    <t>HUVELLE</t>
  </si>
  <si>
    <t>02 50 00</t>
  </si>
  <si>
    <t>01 00 00</t>
  </si>
  <si>
    <t>KHARADJI</t>
  </si>
  <si>
    <t>Dounia</t>
  </si>
  <si>
    <t>CARLIER</t>
  </si>
  <si>
    <t>Solène</t>
  </si>
  <si>
    <t>BOUQUEREL</t>
  </si>
  <si>
    <t>Tanguy</t>
  </si>
  <si>
    <t>VANBRANTEGHEM</t>
  </si>
  <si>
    <t>WILLEMS</t>
  </si>
  <si>
    <t>Clément</t>
  </si>
  <si>
    <t>Matthieu</t>
  </si>
  <si>
    <t>BIGAN</t>
  </si>
  <si>
    <t>Nathan</t>
  </si>
  <si>
    <t>DUHAUT</t>
  </si>
  <si>
    <t>Emily</t>
  </si>
  <si>
    <t>Ronan</t>
  </si>
  <si>
    <t>1973</t>
  </si>
  <si>
    <t>Mathis</t>
  </si>
  <si>
    <t>Tao</t>
  </si>
  <si>
    <t>PAVY</t>
  </si>
  <si>
    <t>00 37 68</t>
  </si>
  <si>
    <t>04 30 00</t>
  </si>
  <si>
    <t>02 15 00</t>
  </si>
  <si>
    <t>00 50 65</t>
  </si>
  <si>
    <t>00 46 43</t>
  </si>
  <si>
    <t>KADI-HANIFI</t>
  </si>
  <si>
    <t>Sohaib</t>
  </si>
  <si>
    <t>BACHIR</t>
  </si>
  <si>
    <t>Wassim</t>
  </si>
  <si>
    <t>HADDADI</t>
  </si>
  <si>
    <t>Imel</t>
  </si>
  <si>
    <t>Aymen</t>
  </si>
  <si>
    <t>MERSALI</t>
  </si>
  <si>
    <t>Enefel</t>
  </si>
  <si>
    <t>BOUJEHIDA</t>
  </si>
  <si>
    <t>Maya</t>
  </si>
  <si>
    <t>MARTIN</t>
  </si>
  <si>
    <t>Sarah</t>
  </si>
  <si>
    <t>Ayoub</t>
  </si>
  <si>
    <t>Ramy</t>
  </si>
  <si>
    <t>Adil</t>
  </si>
  <si>
    <t>BAUDY</t>
  </si>
  <si>
    <t>Tiago</t>
  </si>
  <si>
    <t>Mahdi</t>
  </si>
  <si>
    <t>BALLOIS</t>
  </si>
  <si>
    <t>SALHI</t>
  </si>
  <si>
    <t>Selma</t>
  </si>
  <si>
    <t>MOKRANE</t>
  </si>
  <si>
    <t>Hissam</t>
  </si>
  <si>
    <t>HAMED</t>
  </si>
  <si>
    <t>Sadi</t>
  </si>
  <si>
    <t>LAHJAR</t>
  </si>
  <si>
    <t>Ilyas</t>
  </si>
  <si>
    <t>ALIOUAT</t>
  </si>
  <si>
    <t>MOUSSAIDE</t>
  </si>
  <si>
    <t>Manele</t>
  </si>
  <si>
    <t>AKAN</t>
  </si>
  <si>
    <t>Sama</t>
  </si>
  <si>
    <t>CHERGUI</t>
  </si>
  <si>
    <t>Ayat</t>
  </si>
  <si>
    <t>PINNING</t>
  </si>
  <si>
    <t>Melissa</t>
  </si>
  <si>
    <t>SIX</t>
  </si>
  <si>
    <t>Lou</t>
  </si>
  <si>
    <t>GOMES</t>
  </si>
  <si>
    <t>Calista</t>
  </si>
  <si>
    <t>Hanaa</t>
  </si>
  <si>
    <t>RIBERO</t>
  </si>
  <si>
    <t>Lucas</t>
  </si>
  <si>
    <t>DEQUEKER</t>
  </si>
  <si>
    <t>Alexandre</t>
  </si>
  <si>
    <t>IMPAGNATIELLO</t>
  </si>
  <si>
    <t>Francesca</t>
  </si>
  <si>
    <t>Ulrick</t>
  </si>
  <si>
    <t>BYRA</t>
  </si>
  <si>
    <t>LAMAIRI</t>
  </si>
  <si>
    <t>Cedriane</t>
  </si>
  <si>
    <t>DEBENNE</t>
  </si>
  <si>
    <t>Eva</t>
  </si>
  <si>
    <t>2009</t>
  </si>
  <si>
    <t>01 21 00</t>
  </si>
  <si>
    <t>00 59 40</t>
  </si>
  <si>
    <t>ALLONSIUS</t>
  </si>
  <si>
    <t>Arthur</t>
  </si>
  <si>
    <t>DELALEZ</t>
  </si>
  <si>
    <t>Gabriel</t>
  </si>
  <si>
    <t>DERIBREU</t>
  </si>
  <si>
    <t>DUTREUX</t>
  </si>
  <si>
    <t>Margaux</t>
  </si>
  <si>
    <t>02 40 00</t>
  </si>
  <si>
    <t>BEUGIN</t>
  </si>
  <si>
    <t>DEMAESSCRAELCK</t>
  </si>
  <si>
    <t>Félix</t>
  </si>
  <si>
    <t>DESMEDT VERREMAN</t>
  </si>
  <si>
    <t>Charly</t>
  </si>
  <si>
    <t>JAECK</t>
  </si>
  <si>
    <t>Jules</t>
  </si>
  <si>
    <t xml:space="preserve">MARQUANT </t>
  </si>
  <si>
    <t>Léo</t>
  </si>
  <si>
    <t>MONET</t>
  </si>
  <si>
    <t>PRUVOT</t>
  </si>
  <si>
    <t>Manon</t>
  </si>
  <si>
    <t>TAILLANDIER</t>
  </si>
  <si>
    <t>BAILLEUL</t>
  </si>
  <si>
    <t>CORNU</t>
  </si>
  <si>
    <t>Eloi</t>
  </si>
  <si>
    <t>FLAHAUT</t>
  </si>
  <si>
    <t>Simon</t>
  </si>
  <si>
    <t>OUALI</t>
  </si>
  <si>
    <t>Sacha</t>
  </si>
  <si>
    <t>Louka</t>
  </si>
  <si>
    <t>Christophe</t>
  </si>
  <si>
    <t>1984</t>
  </si>
  <si>
    <t>TRUPKIEWICZ</t>
  </si>
  <si>
    <t>Rachel</t>
  </si>
  <si>
    <t>01 35 00</t>
  </si>
  <si>
    <t>02 30 00</t>
  </si>
  <si>
    <t>01 34 85</t>
  </si>
  <si>
    <t>00 40 91</t>
  </si>
  <si>
    <t>02 22 07</t>
  </si>
  <si>
    <t>00 50 90</t>
  </si>
  <si>
    <t>01 04 00</t>
  </si>
  <si>
    <t>01 30 91</t>
  </si>
  <si>
    <t>00 37 76</t>
  </si>
  <si>
    <t>01 42 82</t>
  </si>
  <si>
    <t>00 44 21</t>
  </si>
  <si>
    <t>01 45 00</t>
  </si>
  <si>
    <t>02 08 00</t>
  </si>
  <si>
    <t>00 44 64</t>
  </si>
  <si>
    <t>00 49 15</t>
  </si>
  <si>
    <t>00 50 00</t>
  </si>
  <si>
    <t>02 14 01</t>
  </si>
  <si>
    <t>00 48 63</t>
  </si>
  <si>
    <t>01 42 38</t>
  </si>
  <si>
    <t>00 36 53</t>
  </si>
  <si>
    <t>01 30 86</t>
  </si>
  <si>
    <t>01 42 41</t>
  </si>
  <si>
    <t>00 41 40</t>
  </si>
  <si>
    <t>01 56 38</t>
  </si>
  <si>
    <t>00 48 50</t>
  </si>
  <si>
    <t>02 11 07</t>
  </si>
  <si>
    <t>00 52 57</t>
  </si>
  <si>
    <t>01 34 61</t>
  </si>
  <si>
    <t>00 35 28</t>
  </si>
  <si>
    <t>01 48 24</t>
  </si>
  <si>
    <t>00 48 78</t>
  </si>
  <si>
    <t>02 08 45</t>
  </si>
  <si>
    <t>00 52 19</t>
  </si>
  <si>
    <t>01 45 85</t>
  </si>
  <si>
    <t>01 39 33</t>
  </si>
  <si>
    <t>00 35 24</t>
  </si>
  <si>
    <t>02 20 23</t>
  </si>
  <si>
    <t>00 46 80</t>
  </si>
  <si>
    <t>02 22 00</t>
  </si>
  <si>
    <t>01 39 25</t>
  </si>
  <si>
    <t>00 39 43</t>
  </si>
  <si>
    <t>01 54 24</t>
  </si>
  <si>
    <t>00 46 38</t>
  </si>
  <si>
    <t>02 24 00</t>
  </si>
  <si>
    <t>00 53 72</t>
  </si>
  <si>
    <t>01 34 70</t>
  </si>
  <si>
    <t>00 40 28</t>
  </si>
  <si>
    <t>01 26 00</t>
  </si>
  <si>
    <t>00 35 00</t>
  </si>
  <si>
    <t>01 48 25</t>
  </si>
  <si>
    <t>00 48 90</t>
  </si>
  <si>
    <t>Feriel</t>
  </si>
  <si>
    <t>MARTIL</t>
  </si>
  <si>
    <t>02 13 24</t>
  </si>
  <si>
    <t>00 55 82</t>
  </si>
  <si>
    <t>01 12 82</t>
  </si>
  <si>
    <t>03 22 57</t>
  </si>
  <si>
    <t>02 31 29</t>
  </si>
  <si>
    <t>01 01 92</t>
  </si>
  <si>
    <t>02 27 33</t>
  </si>
  <si>
    <t>00 53 89</t>
  </si>
  <si>
    <t>01 05 74</t>
  </si>
  <si>
    <t>02 38 89</t>
  </si>
  <si>
    <t>01 03 06</t>
  </si>
  <si>
    <t>02 12 25</t>
  </si>
  <si>
    <t>01 01 81</t>
  </si>
  <si>
    <t>02 23 44</t>
  </si>
  <si>
    <t>00 54 49</t>
  </si>
  <si>
    <t>01 10 54</t>
  </si>
  <si>
    <t>02 32 60</t>
  </si>
  <si>
    <t>01 03 77</t>
  </si>
  <si>
    <t>02 08 95</t>
  </si>
  <si>
    <t>00 51 41</t>
  </si>
  <si>
    <t>02 19 82</t>
  </si>
  <si>
    <t>00 59 01</t>
  </si>
  <si>
    <t>02 15 58</t>
  </si>
  <si>
    <t>00 52 86</t>
  </si>
  <si>
    <t>01 58 32</t>
  </si>
  <si>
    <t>02 04 05</t>
  </si>
  <si>
    <t>01 00 48</t>
  </si>
  <si>
    <t>02 08 27</t>
  </si>
  <si>
    <t>00 50 64</t>
  </si>
  <si>
    <t>01 59 89</t>
  </si>
  <si>
    <t>00 43 98</t>
  </si>
  <si>
    <t>00 55 55</t>
  </si>
  <si>
    <t>02 06 31</t>
  </si>
  <si>
    <t>00 51 18</t>
  </si>
  <si>
    <t>00 55 59</t>
  </si>
  <si>
    <t>01 55 32</t>
  </si>
  <si>
    <t>00 49 09</t>
  </si>
  <si>
    <t>01 56 86</t>
  </si>
  <si>
    <t>00 49 32</t>
  </si>
  <si>
    <t>01 47 41</t>
  </si>
  <si>
    <t>00 45 25</t>
  </si>
  <si>
    <t>02 22 01</t>
  </si>
  <si>
    <t>00 57 85</t>
  </si>
  <si>
    <t>01 45 34</t>
  </si>
  <si>
    <t>00 46 47</t>
  </si>
  <si>
    <t>02 24 23</t>
  </si>
  <si>
    <t>00 56 32</t>
  </si>
  <si>
    <t>01 26 21</t>
  </si>
  <si>
    <t>00 36 50</t>
  </si>
  <si>
    <t>01 43 96</t>
  </si>
  <si>
    <t>01 30 55</t>
  </si>
  <si>
    <t>00 38 42</t>
  </si>
  <si>
    <t>01 42 00</t>
  </si>
  <si>
    <t>00 46 00</t>
  </si>
  <si>
    <t xml:space="preserve">F </t>
  </si>
  <si>
    <t>01 10 12</t>
  </si>
  <si>
    <t>01 06 95</t>
  </si>
  <si>
    <t>02 10 00</t>
  </si>
  <si>
    <t>00 54 34</t>
  </si>
  <si>
    <t>02 36 00</t>
  </si>
  <si>
    <t>01 05 25</t>
  </si>
  <si>
    <t>01 49 31</t>
  </si>
  <si>
    <t>00 53 44</t>
  </si>
  <si>
    <t>00 49 00</t>
  </si>
  <si>
    <t>01 52 02</t>
  </si>
  <si>
    <t>02 04 18</t>
  </si>
  <si>
    <t>00 57 29</t>
  </si>
  <si>
    <t>02 49 70</t>
  </si>
  <si>
    <t>00 53 97</t>
  </si>
  <si>
    <t>00 52 30</t>
  </si>
  <si>
    <t>01 20 00</t>
  </si>
  <si>
    <t>01 33 65</t>
  </si>
  <si>
    <t>00 40 00</t>
  </si>
  <si>
    <t>01 27 88</t>
  </si>
  <si>
    <t>00 36 82</t>
  </si>
  <si>
    <t>01 48 15</t>
  </si>
  <si>
    <t>00 40 34</t>
  </si>
  <si>
    <t>01 58 79</t>
  </si>
  <si>
    <t>00 49 59</t>
  </si>
  <si>
    <t>01 32 82</t>
  </si>
  <si>
    <t>00 41 93</t>
  </si>
  <si>
    <t>02 10 06</t>
  </si>
  <si>
    <t>00 57 17</t>
  </si>
  <si>
    <t>01 47 00</t>
  </si>
  <si>
    <t>01 42 35</t>
  </si>
  <si>
    <t>00 50 43</t>
  </si>
  <si>
    <t>00 45 00</t>
  </si>
  <si>
    <t>02 14 47</t>
  </si>
  <si>
    <t>00 50 07</t>
  </si>
  <si>
    <t>00 44 77</t>
  </si>
  <si>
    <t>Coraline</t>
  </si>
  <si>
    <t>03 32 27</t>
  </si>
  <si>
    <t>02 14 82</t>
  </si>
  <si>
    <t>03 35 41</t>
  </si>
  <si>
    <t>02 27 06</t>
  </si>
  <si>
    <t>02 56 14</t>
  </si>
  <si>
    <t>01 50 36</t>
  </si>
  <si>
    <t>01 56 07</t>
  </si>
  <si>
    <t>02 06 53</t>
  </si>
  <si>
    <t>02 02 84</t>
  </si>
  <si>
    <t>02 02 96</t>
  </si>
  <si>
    <t>02 02 87</t>
  </si>
  <si>
    <t>02 01 02</t>
  </si>
  <si>
    <t>01 52 97</t>
  </si>
  <si>
    <t>01 43 73</t>
  </si>
  <si>
    <t>01 57 32</t>
  </si>
  <si>
    <t>01 39 60</t>
  </si>
  <si>
    <t>01 44 39</t>
  </si>
  <si>
    <t>01 45 30</t>
  </si>
  <si>
    <t>01 42 06</t>
  </si>
  <si>
    <t>01 48 34</t>
  </si>
  <si>
    <t>01 32 73</t>
  </si>
  <si>
    <t>01 30 23</t>
  </si>
  <si>
    <t>01 39 82</t>
  </si>
  <si>
    <t>03 11 06</t>
  </si>
  <si>
    <t>02 31 65</t>
  </si>
  <si>
    <t>NC</t>
  </si>
  <si>
    <t>DISQ NI</t>
  </si>
  <si>
    <t>DISQ VI</t>
  </si>
  <si>
    <t>DEQUECKER</t>
  </si>
  <si>
    <t>02 57 28</t>
  </si>
  <si>
    <t>02 25 12</t>
  </si>
  <si>
    <t>02 38 49</t>
  </si>
  <si>
    <t>02 22 56</t>
  </si>
  <si>
    <t>02 26 10</t>
  </si>
  <si>
    <t>02 25 01</t>
  </si>
  <si>
    <t>02 14 39</t>
  </si>
  <si>
    <t>02 26 53</t>
  </si>
  <si>
    <t>01 49 39</t>
  </si>
  <si>
    <t>02 08 34</t>
  </si>
  <si>
    <t>02 09 21</t>
  </si>
  <si>
    <t>01 58 76</t>
  </si>
  <si>
    <t>01 58 21</t>
  </si>
  <si>
    <t>01 56 24</t>
  </si>
  <si>
    <t>01 48 92</t>
  </si>
  <si>
    <t>01 49 40</t>
  </si>
  <si>
    <t>01 44 04</t>
  </si>
  <si>
    <t>01 37 72</t>
  </si>
  <si>
    <t>01 40 97</t>
  </si>
  <si>
    <t>01 40 85</t>
  </si>
  <si>
    <t>01 37 32</t>
  </si>
  <si>
    <t>01 45 83</t>
  </si>
  <si>
    <t>01 32 52</t>
  </si>
  <si>
    <t>01 31 82</t>
  </si>
  <si>
    <t>01 39 51</t>
  </si>
  <si>
    <t>01 33 45</t>
  </si>
  <si>
    <t>01 26 57</t>
  </si>
  <si>
    <t>01 29 68</t>
  </si>
  <si>
    <t>01 24 77</t>
  </si>
  <si>
    <t>01 31 17</t>
  </si>
  <si>
    <t>01 35 29</t>
  </si>
  <si>
    <t>01 14 64</t>
  </si>
  <si>
    <t>01 10 15</t>
  </si>
  <si>
    <t>01 05 55</t>
  </si>
  <si>
    <t>00 55 34</t>
  </si>
  <si>
    <t>00 56 85</t>
  </si>
  <si>
    <t>00 47 33</t>
  </si>
  <si>
    <t>00 58 12</t>
  </si>
  <si>
    <t>00 51 59</t>
  </si>
  <si>
    <t>00 49 21</t>
  </si>
  <si>
    <t>00 48 35</t>
  </si>
  <si>
    <t>00 48 59</t>
  </si>
  <si>
    <t>00 44 31</t>
  </si>
  <si>
    <t>00 46 28</t>
  </si>
  <si>
    <t>00 43 28</t>
  </si>
  <si>
    <t>00 42 93</t>
  </si>
  <si>
    <t>00 47 11</t>
  </si>
  <si>
    <t>00 43 14</t>
  </si>
  <si>
    <t>00 38 89</t>
  </si>
  <si>
    <t>00 37 29</t>
  </si>
  <si>
    <t>00 42 22</t>
  </si>
  <si>
    <t>01 04 43</t>
  </si>
  <si>
    <t>01 24 13</t>
  </si>
  <si>
    <t>01 16 86</t>
  </si>
  <si>
    <t>01 17 81</t>
  </si>
  <si>
    <t>01 00 15</t>
  </si>
  <si>
    <t>00 57 13</t>
  </si>
  <si>
    <t>00 58 28</t>
  </si>
  <si>
    <t>01 01 37</t>
  </si>
  <si>
    <t>01 00 90</t>
  </si>
  <si>
    <t>01 06 01</t>
  </si>
  <si>
    <t>00 57 32</t>
  </si>
  <si>
    <t>00 52 48</t>
  </si>
  <si>
    <t>00 55 08</t>
  </si>
  <si>
    <t>00 51 95</t>
  </si>
  <si>
    <t>01 01 02</t>
  </si>
  <si>
    <t>00 49 80</t>
  </si>
  <si>
    <t>00 49 64</t>
  </si>
  <si>
    <t>00 50 27</t>
  </si>
  <si>
    <t>00 44 70</t>
  </si>
  <si>
    <t>00 47 84</t>
  </si>
  <si>
    <t>00 45 31</t>
  </si>
  <si>
    <t>00 41 15</t>
  </si>
  <si>
    <t>00 49 50</t>
  </si>
  <si>
    <t>00 47 54</t>
  </si>
  <si>
    <t>00 40 22</t>
  </si>
  <si>
    <t>00 37 65</t>
  </si>
  <si>
    <t>00 35 84</t>
  </si>
  <si>
    <t>00 37 45</t>
  </si>
  <si>
    <t>00 36 91</t>
  </si>
  <si>
    <t>00 37 01</t>
  </si>
  <si>
    <t>00 34 23</t>
  </si>
  <si>
    <t>00 38 01</t>
  </si>
  <si>
    <t>00 32 21</t>
  </si>
  <si>
    <t>00 36 15</t>
  </si>
  <si>
    <t>01 06 86</t>
  </si>
  <si>
    <t>00 39 32</t>
  </si>
  <si>
    <t xml:space="preserve">HUYVAERT </t>
  </si>
  <si>
    <t>Leonie</t>
  </si>
  <si>
    <t>03 10 10</t>
  </si>
  <si>
    <t>ABS</t>
  </si>
  <si>
    <t>C : 9 ans (Poussins 2)</t>
  </si>
  <si>
    <t xml:space="preserve">DAUMAS </t>
  </si>
  <si>
    <t>02 15 40</t>
  </si>
  <si>
    <t>01 55 73</t>
  </si>
  <si>
    <t xml:space="preserve">ANQUEZ </t>
  </si>
  <si>
    <t>Lisade</t>
  </si>
  <si>
    <t>02 19 60</t>
  </si>
  <si>
    <t>VERMERSCH</t>
  </si>
  <si>
    <t>02 32 00</t>
  </si>
  <si>
    <t>02 33 99</t>
  </si>
  <si>
    <t xml:space="preserve">VANHELST </t>
  </si>
  <si>
    <t>Marylou</t>
  </si>
  <si>
    <t>02 07 84</t>
  </si>
  <si>
    <t>02 01 56</t>
  </si>
  <si>
    <t xml:space="preserve">WEUS </t>
  </si>
  <si>
    <t>Elisa</t>
  </si>
  <si>
    <t>02 19 13</t>
  </si>
  <si>
    <t>02 02 48</t>
  </si>
  <si>
    <t xml:space="preserve">CAIGNEZ </t>
  </si>
  <si>
    <t>Clémence</t>
  </si>
  <si>
    <t>02 23 12</t>
  </si>
  <si>
    <t>Camille</t>
  </si>
  <si>
    <t>01 50 34</t>
  </si>
  <si>
    <t>01 45 74</t>
  </si>
  <si>
    <t xml:space="preserve">CLICTEUR </t>
  </si>
  <si>
    <t>Lison</t>
  </si>
  <si>
    <t>02 04 22</t>
  </si>
  <si>
    <t>01 51 35</t>
  </si>
  <si>
    <t xml:space="preserve">WULUS </t>
  </si>
  <si>
    <t>Agathe</t>
  </si>
  <si>
    <t>02 03 69</t>
  </si>
  <si>
    <t>02 04 62</t>
  </si>
  <si>
    <t xml:space="preserve">BROUCKE </t>
  </si>
  <si>
    <t>02 07 32</t>
  </si>
  <si>
    <t>Zoë</t>
  </si>
  <si>
    <t>01 47 78</t>
  </si>
  <si>
    <t>BECKAERT</t>
  </si>
  <si>
    <t>Mathys</t>
  </si>
  <si>
    <t>02 45 00</t>
  </si>
  <si>
    <t>03 08 91</t>
  </si>
  <si>
    <t xml:space="preserve">CLAUSER </t>
  </si>
  <si>
    <t>02 18 41</t>
  </si>
  <si>
    <t>02 10 28</t>
  </si>
  <si>
    <t>SAUVAGE</t>
  </si>
  <si>
    <t>Hugo</t>
  </si>
  <si>
    <t>02 49 96</t>
  </si>
  <si>
    <t>02 31 84</t>
  </si>
  <si>
    <t xml:space="preserve">PYNTHE </t>
  </si>
  <si>
    <t>Maxime</t>
  </si>
  <si>
    <t>02 01 62</t>
  </si>
  <si>
    <t>01 58 63</t>
  </si>
  <si>
    <t xml:space="preserve">ERE </t>
  </si>
  <si>
    <t>Mathieu</t>
  </si>
  <si>
    <t>02 25 70</t>
  </si>
  <si>
    <t>02 25 41</t>
  </si>
  <si>
    <t xml:space="preserve">EL BOUJADDAYNI </t>
  </si>
  <si>
    <t>Fayscal</t>
  </si>
  <si>
    <t>02 32 74</t>
  </si>
  <si>
    <t xml:space="preserve">POIGNANT </t>
  </si>
  <si>
    <t>Kaïs</t>
  </si>
  <si>
    <t>02 30 39</t>
  </si>
  <si>
    <t>Mathéo</t>
  </si>
  <si>
    <t>01 54 38</t>
  </si>
  <si>
    <t>01 46 81</t>
  </si>
  <si>
    <t>CARRE</t>
  </si>
  <si>
    <t>Matthys</t>
  </si>
  <si>
    <t>02 17 59</t>
  </si>
  <si>
    <t>01 24 68</t>
  </si>
  <si>
    <t xml:space="preserve">BACZKOWSKI </t>
  </si>
  <si>
    <t>Jean-Victor</t>
  </si>
  <si>
    <t xml:space="preserve">HURET </t>
  </si>
  <si>
    <t>01 44 00</t>
  </si>
  <si>
    <t>Thomas</t>
  </si>
  <si>
    <t>01 19 82</t>
  </si>
  <si>
    <t xml:space="preserve">GRIVES </t>
  </si>
  <si>
    <t>Valentin</t>
  </si>
  <si>
    <t>01 30 09</t>
  </si>
  <si>
    <t>01 26 35</t>
  </si>
  <si>
    <t>KIEKEN</t>
  </si>
  <si>
    <t>Maxence</t>
  </si>
  <si>
    <t>01 16 95</t>
  </si>
  <si>
    <t xml:space="preserve">SAINT-MAXIN </t>
  </si>
  <si>
    <t>Nicolas</t>
  </si>
  <si>
    <t>01 19 18</t>
  </si>
  <si>
    <t>01 17 17</t>
  </si>
  <si>
    <t>Francois</t>
  </si>
  <si>
    <t>01 24 23</t>
  </si>
  <si>
    <t>01 23 46</t>
  </si>
  <si>
    <t>01 02 87</t>
  </si>
  <si>
    <t>00 47 70</t>
  </si>
  <si>
    <t>00 49 58</t>
  </si>
  <si>
    <t>01 00 97</t>
  </si>
  <si>
    <t>01 05 88</t>
  </si>
  <si>
    <t>01 05 00</t>
  </si>
  <si>
    <t>01 08 86</t>
  </si>
  <si>
    <t>00 43 83</t>
  </si>
  <si>
    <t>01 00 71</t>
  </si>
  <si>
    <t>00 55 94</t>
  </si>
  <si>
    <t>01 07 81</t>
  </si>
  <si>
    <t>00 49 69</t>
  </si>
  <si>
    <t>00 45 56</t>
  </si>
  <si>
    <t>00 50 85</t>
  </si>
  <si>
    <t>00 48 22</t>
  </si>
  <si>
    <t>00 51 97</t>
  </si>
  <si>
    <t>00 48 26</t>
  </si>
  <si>
    <t>00 52 29</t>
  </si>
  <si>
    <t>00 42 63</t>
  </si>
  <si>
    <t>01 02 88</t>
  </si>
  <si>
    <t>01 06 31</t>
  </si>
  <si>
    <t>00 58 38</t>
  </si>
  <si>
    <t>00 57 80</t>
  </si>
  <si>
    <t>01 03 69</t>
  </si>
  <si>
    <t>01 08 03</t>
  </si>
  <si>
    <t>00 45 84</t>
  </si>
  <si>
    <t>00 44 45</t>
  </si>
  <si>
    <t>00 49 22</t>
  </si>
  <si>
    <t>00 45 08</t>
  </si>
  <si>
    <t>01 15 00</t>
  </si>
  <si>
    <t>01 10 98</t>
  </si>
  <si>
    <t>00 58 88</t>
  </si>
  <si>
    <t>00 45 46</t>
  </si>
  <si>
    <t>00 42 65</t>
  </si>
  <si>
    <t>01 02 92</t>
  </si>
  <si>
    <t>01 03 44</t>
  </si>
  <si>
    <t>00 37 89</t>
  </si>
  <si>
    <t>00 35 63</t>
  </si>
  <si>
    <t>00 44 09</t>
  </si>
  <si>
    <t>00 36 72</t>
  </si>
  <si>
    <t>00 37 87</t>
  </si>
  <si>
    <t>00 36 96</t>
  </si>
  <si>
    <t>00 35 31</t>
  </si>
  <si>
    <t>00 33 09</t>
  </si>
  <si>
    <t>00 35 14</t>
  </si>
  <si>
    <t>00 34 59</t>
  </si>
  <si>
    <t>00 37 31</t>
  </si>
  <si>
    <t>00 37 34</t>
  </si>
  <si>
    <t>MUTTE</t>
  </si>
  <si>
    <t>Romane</t>
  </si>
  <si>
    <t>02 49 00</t>
  </si>
  <si>
    <t>02 26 19</t>
  </si>
  <si>
    <t>TISON</t>
  </si>
  <si>
    <t>Maëlle</t>
  </si>
  <si>
    <t>02 31 37</t>
  </si>
  <si>
    <t>MAZOUZA</t>
  </si>
  <si>
    <t>Inas</t>
  </si>
  <si>
    <t>03 22 05</t>
  </si>
  <si>
    <t>EL YAZIDI</t>
  </si>
  <si>
    <t>Sana</t>
  </si>
  <si>
    <t>02 29 92</t>
  </si>
  <si>
    <t>02 21 88</t>
  </si>
  <si>
    <t>TIZI</t>
  </si>
  <si>
    <t>Yasmine</t>
  </si>
  <si>
    <t>04 45 00</t>
  </si>
  <si>
    <t>DELATTRE</t>
  </si>
  <si>
    <t>02 27 00</t>
  </si>
  <si>
    <t>02 24 42</t>
  </si>
  <si>
    <t>MASSENHOBE</t>
  </si>
  <si>
    <t>Axelle</t>
  </si>
  <si>
    <t>02 24 64</t>
  </si>
  <si>
    <t>Lise</t>
  </si>
  <si>
    <t>02 33 18</t>
  </si>
  <si>
    <t>02 30 05</t>
  </si>
  <si>
    <t>SANCHEZ</t>
  </si>
  <si>
    <t>GRACE</t>
  </si>
  <si>
    <t>02 33 77</t>
  </si>
  <si>
    <t>CALLEWAERT</t>
  </si>
  <si>
    <t>Amel</t>
  </si>
  <si>
    <t>04 02 84</t>
  </si>
  <si>
    <t>DAMMAN</t>
  </si>
  <si>
    <t>Morgane</t>
  </si>
  <si>
    <t>01 57 02</t>
  </si>
  <si>
    <t>01 59 63</t>
  </si>
  <si>
    <t>Lina</t>
  </si>
  <si>
    <t>02 12 74</t>
  </si>
  <si>
    <t>02 09 29</t>
  </si>
  <si>
    <t>HERNOUT</t>
  </si>
  <si>
    <t>Léa</t>
  </si>
  <si>
    <t>02 18 21</t>
  </si>
  <si>
    <t>DOUFFI</t>
  </si>
  <si>
    <t>INES</t>
  </si>
  <si>
    <t>Amandine</t>
  </si>
  <si>
    <t>01 45 38</t>
  </si>
  <si>
    <t>01 41 63</t>
  </si>
  <si>
    <t>GUICHARD</t>
  </si>
  <si>
    <t>Océanne</t>
  </si>
  <si>
    <t>01 50 64</t>
  </si>
  <si>
    <t>ANTOSIAK</t>
  </si>
  <si>
    <t>02 29 00</t>
  </si>
  <si>
    <t>02 08 50</t>
  </si>
  <si>
    <t>SCHULER</t>
  </si>
  <si>
    <t>Pauline</t>
  </si>
  <si>
    <t>02 12 68</t>
  </si>
  <si>
    <t>02 18 25</t>
  </si>
  <si>
    <t>Asma</t>
  </si>
  <si>
    <t>02 44 80</t>
  </si>
  <si>
    <t>02 40 25</t>
  </si>
  <si>
    <t>EL MOUDEN</t>
  </si>
  <si>
    <t>Nesrine</t>
  </si>
  <si>
    <t>04 15 00</t>
  </si>
  <si>
    <t>03 03 57</t>
  </si>
  <si>
    <t>BELLOUTI</t>
  </si>
  <si>
    <t>Safia</t>
  </si>
  <si>
    <t>CASEMODE</t>
  </si>
  <si>
    <t>Paola</t>
  </si>
  <si>
    <t>02 02 01</t>
  </si>
  <si>
    <t>CORBISIER</t>
  </si>
  <si>
    <t>Clémentine</t>
  </si>
  <si>
    <t>DUVAUCHELLE</t>
  </si>
  <si>
    <t>Océane</t>
  </si>
  <si>
    <t>01 52 42</t>
  </si>
  <si>
    <t>FLAMENT</t>
  </si>
  <si>
    <t>Séfora</t>
  </si>
  <si>
    <t>02 03 32</t>
  </si>
  <si>
    <t>02 03 26</t>
  </si>
  <si>
    <t>AZARKAN</t>
  </si>
  <si>
    <t>HUART</t>
  </si>
  <si>
    <t>Eloïse</t>
  </si>
  <si>
    <t>TONNEAU</t>
  </si>
  <si>
    <t>Amélie</t>
  </si>
  <si>
    <t>01 43 34</t>
  </si>
  <si>
    <t>01 56 96</t>
  </si>
  <si>
    <t>01 57 06</t>
  </si>
  <si>
    <t>PEYTAVI</t>
  </si>
  <si>
    <t>Marie</t>
  </si>
  <si>
    <t>01 31 65</t>
  </si>
  <si>
    <t>02 30 87</t>
  </si>
  <si>
    <t>02 25 94</t>
  </si>
  <si>
    <t>Sahiane</t>
  </si>
  <si>
    <t>02 31 00</t>
  </si>
  <si>
    <t>02 37 72</t>
  </si>
  <si>
    <t>VANDERUSTEN</t>
  </si>
  <si>
    <t>AUREL</t>
  </si>
  <si>
    <t>02 08 55</t>
  </si>
  <si>
    <t>SURET</t>
  </si>
  <si>
    <t>Esteban</t>
  </si>
  <si>
    <t>02 36 05</t>
  </si>
  <si>
    <t>SAIAH</t>
  </si>
  <si>
    <t>MILOUD</t>
  </si>
  <si>
    <t>02 46 16</t>
  </si>
  <si>
    <t>THYS</t>
  </si>
  <si>
    <t>ABEL</t>
  </si>
  <si>
    <t>02 50 18</t>
  </si>
  <si>
    <t>Lenny</t>
  </si>
  <si>
    <t>02 54 17</t>
  </si>
  <si>
    <t>BORDO</t>
  </si>
  <si>
    <t>Youness</t>
  </si>
  <si>
    <t>DERMY</t>
  </si>
  <si>
    <t>02 14 00</t>
  </si>
  <si>
    <t>KASSA</t>
  </si>
  <si>
    <t>Saïd</t>
  </si>
  <si>
    <t>KRENNOUS</t>
  </si>
  <si>
    <t>Habbi</t>
  </si>
  <si>
    <t>LAMANT</t>
  </si>
  <si>
    <t>Corentin</t>
  </si>
  <si>
    <t>02 46 33</t>
  </si>
  <si>
    <t>02 06 86</t>
  </si>
  <si>
    <t>KADDOURI</t>
  </si>
  <si>
    <t>03 17 08</t>
  </si>
  <si>
    <t>BENGUETTACHE</t>
  </si>
  <si>
    <t>Bilel</t>
  </si>
  <si>
    <t>LONGY</t>
  </si>
  <si>
    <t>Lorenzo</t>
  </si>
  <si>
    <t>TUNA</t>
  </si>
  <si>
    <t>Fatih</t>
  </si>
  <si>
    <t>VERSTAEVEL</t>
  </si>
  <si>
    <t>01 43 25</t>
  </si>
  <si>
    <t>01 40 80</t>
  </si>
  <si>
    <t>YAFATAH</t>
  </si>
  <si>
    <t>Aïman</t>
  </si>
  <si>
    <t>01 56 43</t>
  </si>
  <si>
    <t>01 48 81</t>
  </si>
  <si>
    <t>Elliot</t>
  </si>
  <si>
    <t>01 49 49</t>
  </si>
  <si>
    <t>01 55 37</t>
  </si>
  <si>
    <t>MOUJJET</t>
  </si>
  <si>
    <t>Nabil</t>
  </si>
  <si>
    <t>02 02 83</t>
  </si>
  <si>
    <t>01 59 03</t>
  </si>
  <si>
    <t>DRUMEZ</t>
  </si>
  <si>
    <t>Cyril</t>
  </si>
  <si>
    <t>02 18 00</t>
  </si>
  <si>
    <t>02 22 47</t>
  </si>
  <si>
    <t>GKEVORGKIAN</t>
  </si>
  <si>
    <t>Erik</t>
  </si>
  <si>
    <t>02 26 43</t>
  </si>
  <si>
    <t>CLABAUT</t>
  </si>
  <si>
    <t>01 46 00</t>
  </si>
  <si>
    <t>DRIOUCH</t>
  </si>
  <si>
    <t>Lyazid</t>
  </si>
  <si>
    <t>02 19 00</t>
  </si>
  <si>
    <t>DUJARDIN</t>
  </si>
  <si>
    <t>Dylan</t>
  </si>
  <si>
    <t>02 17 30</t>
  </si>
  <si>
    <t>01 30 18</t>
  </si>
  <si>
    <t>BOURAS</t>
  </si>
  <si>
    <t>YOUNES</t>
  </si>
  <si>
    <t>02 00 27</t>
  </si>
  <si>
    <t>IMASSOUD</t>
  </si>
  <si>
    <t>SAMY</t>
  </si>
  <si>
    <t>02 29 05</t>
  </si>
  <si>
    <t>SAINT MARTIN</t>
  </si>
  <si>
    <t>Victor</t>
  </si>
  <si>
    <t>01 36 00</t>
  </si>
  <si>
    <t>01 40 12</t>
  </si>
  <si>
    <t>01 59 55</t>
  </si>
  <si>
    <t>01 42 36</t>
  </si>
  <si>
    <t>Emile</t>
  </si>
  <si>
    <t>PAPIHYAN</t>
  </si>
  <si>
    <t>Artak</t>
  </si>
  <si>
    <t>01 54 35</t>
  </si>
  <si>
    <t>BOUY</t>
  </si>
  <si>
    <t>01 54 00</t>
  </si>
  <si>
    <t>MAILLET</t>
  </si>
  <si>
    <t>01 45 21</t>
  </si>
  <si>
    <t>ABU NIJMA</t>
  </si>
  <si>
    <t>AMENSAG</t>
  </si>
  <si>
    <t>Nassim</t>
  </si>
  <si>
    <t>01 37 54</t>
  </si>
  <si>
    <t>LANCELLE</t>
  </si>
  <si>
    <t>1993</t>
  </si>
  <si>
    <t>01 43 00</t>
  </si>
  <si>
    <t>01 51 08</t>
  </si>
  <si>
    <t>JAMET</t>
  </si>
  <si>
    <t>1974</t>
  </si>
  <si>
    <t>01 51 00</t>
  </si>
  <si>
    <t>01 47 32</t>
  </si>
  <si>
    <t>FOLLET</t>
  </si>
  <si>
    <t>Bruno</t>
  </si>
  <si>
    <t>02 05 70</t>
  </si>
  <si>
    <t>00 57 44</t>
  </si>
  <si>
    <t>01 02 24</t>
  </si>
  <si>
    <t>01 07 26</t>
  </si>
  <si>
    <t>01 11 88</t>
  </si>
  <si>
    <t>01 16 15</t>
  </si>
  <si>
    <t>01 22 77</t>
  </si>
  <si>
    <t>00 52 88</t>
  </si>
  <si>
    <t>00 53 64</t>
  </si>
  <si>
    <t>00 51 72</t>
  </si>
  <si>
    <t>00 53 15</t>
  </si>
  <si>
    <t>00 55 88</t>
  </si>
  <si>
    <t>00 54 12</t>
  </si>
  <si>
    <t>01 03 75</t>
  </si>
  <si>
    <t>01 09 39</t>
  </si>
  <si>
    <t>01 10 03</t>
  </si>
  <si>
    <t>00 42 29</t>
  </si>
  <si>
    <t>00 52 35</t>
  </si>
  <si>
    <t>00 49 79</t>
  </si>
  <si>
    <t>00 52 51</t>
  </si>
  <si>
    <t>00 58 02</t>
  </si>
  <si>
    <t>00 48 21</t>
  </si>
  <si>
    <t>00 45 11</t>
  </si>
  <si>
    <t>00 50 09</t>
  </si>
  <si>
    <t>00 54 99</t>
  </si>
  <si>
    <t>00 55 49</t>
  </si>
  <si>
    <t>00 56 86</t>
  </si>
  <si>
    <t>00 56 58</t>
  </si>
  <si>
    <t>01 16 30</t>
  </si>
  <si>
    <t>01 07 46</t>
  </si>
  <si>
    <t>00 41 76</t>
  </si>
  <si>
    <t>00 44 46</t>
  </si>
  <si>
    <t>00 56 71</t>
  </si>
  <si>
    <t>00 48 48</t>
  </si>
  <si>
    <t>00 43 02</t>
  </si>
  <si>
    <t>00 41 28</t>
  </si>
  <si>
    <t>00 42 68</t>
  </si>
  <si>
    <t>00 37 15</t>
  </si>
  <si>
    <t>FRERE</t>
  </si>
  <si>
    <t>Timothé</t>
  </si>
  <si>
    <t>00 56 79</t>
  </si>
  <si>
    <t>00 52 84</t>
  </si>
  <si>
    <t>00 55 09</t>
  </si>
  <si>
    <t>00 53 74</t>
  </si>
  <si>
    <t>01 10 00</t>
  </si>
  <si>
    <t>01 03 96</t>
  </si>
  <si>
    <t>00 51 65</t>
  </si>
  <si>
    <t>00 51 12</t>
  </si>
  <si>
    <t>Aurele</t>
  </si>
  <si>
    <t>00 52 33</t>
  </si>
  <si>
    <t>SAHIA</t>
  </si>
  <si>
    <t>Miloud</t>
  </si>
  <si>
    <t>00 58 31</t>
  </si>
  <si>
    <t>01 03 50</t>
  </si>
  <si>
    <t>01 06 90</t>
  </si>
  <si>
    <t>01 06 89</t>
  </si>
  <si>
    <t>00 56 92</t>
  </si>
  <si>
    <t>01 07 57</t>
  </si>
  <si>
    <t>00 47 88</t>
  </si>
  <si>
    <t>00 49 34</t>
  </si>
  <si>
    <t>01 17 21</t>
  </si>
  <si>
    <t>00 39 59</t>
  </si>
  <si>
    <t>00 39 48</t>
  </si>
  <si>
    <t>00 43 82</t>
  </si>
  <si>
    <t>00 42 64</t>
  </si>
  <si>
    <t>00 55 06</t>
  </si>
  <si>
    <t>00 50 89</t>
  </si>
  <si>
    <t>00 54 65</t>
  </si>
  <si>
    <t>00 51 43</t>
  </si>
  <si>
    <t>00 52 70</t>
  </si>
  <si>
    <t>00 53 03</t>
  </si>
  <si>
    <t>00 55 26</t>
  </si>
  <si>
    <t>00 45 66</t>
  </si>
  <si>
    <t>00 51 67</t>
  </si>
  <si>
    <t>00 52 05</t>
  </si>
  <si>
    <t>Younes</t>
  </si>
  <si>
    <t>00 52 55</t>
  </si>
  <si>
    <t>IMASSAOUD</t>
  </si>
  <si>
    <t>Samy</t>
  </si>
  <si>
    <t>00 56 52</t>
  </si>
  <si>
    <t>00 43 00</t>
  </si>
  <si>
    <t>00 36 65</t>
  </si>
  <si>
    <t>00 41 13</t>
  </si>
  <si>
    <t>00 39 84</t>
  </si>
  <si>
    <t>00 51 36</t>
  </si>
  <si>
    <t>00 42 51</t>
  </si>
  <si>
    <t>Tom</t>
  </si>
  <si>
    <t>00 36 67</t>
  </si>
  <si>
    <t>00 39 82</t>
  </si>
  <si>
    <t>00 38 90</t>
  </si>
  <si>
    <t>00 43 27</t>
  </si>
  <si>
    <t>00 42 60</t>
  </si>
  <si>
    <t>00 59 31</t>
  </si>
  <si>
    <t>Classement Départemental de la 4ème journée</t>
  </si>
  <si>
    <t>JEUNES</t>
  </si>
  <si>
    <t>2008 et après</t>
  </si>
  <si>
    <t>TOTAL</t>
  </si>
  <si>
    <t>MINIMES    CADETS</t>
  </si>
  <si>
    <t>JUNIORS    SENIORS   MASTERS</t>
  </si>
  <si>
    <t>1997 à 1992</t>
  </si>
  <si>
    <t>1991 et avant</t>
  </si>
  <si>
    <t>CLASSEMENT GENERAL</t>
  </si>
  <si>
    <t>LAMBERSART</t>
  </si>
  <si>
    <t>LILLE</t>
  </si>
  <si>
    <t>MARDYCK</t>
  </si>
  <si>
    <t>ROUBAIX</t>
  </si>
  <si>
    <t>WATTIGNIES</t>
  </si>
  <si>
    <t>WAZIERS</t>
  </si>
  <si>
    <t>100 m Brasse - 50 m Dos</t>
  </si>
  <si>
    <t>Classement Départemental  Nord</t>
  </si>
  <si>
    <t>200 dos - 200 NL</t>
  </si>
  <si>
    <t>200 pap   -   200 br.</t>
  </si>
  <si>
    <t>200 4 Nages - 400 NL</t>
  </si>
  <si>
    <t>100 dos -    50 br</t>
  </si>
  <si>
    <t>100 br    -    50 dos</t>
  </si>
  <si>
    <t>100 pap -     50 NL</t>
  </si>
  <si>
    <t>100 NL   -    50 pap</t>
  </si>
  <si>
    <t xml:space="preserve">100 4 Nages </t>
  </si>
  <si>
    <t xml:space="preserve">après la 5ème journée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</si>
</sst>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&quot; &quot;00&quot; &quot;00&quot; &quot;00"/>
    <numFmt numFmtId="174" formatCode="0#&quot; &quot;##&quot; &quot;##&quot; &quot;##&quot; &quot;##"/>
    <numFmt numFmtId="175" formatCode="h:mm"/>
    <numFmt numFmtId="176" formatCode="0.0"/>
    <numFmt numFmtId="177" formatCode="[$-40C]dddd\ d\ mmmm\ yyyy"/>
    <numFmt numFmtId="178" formatCode="[$-F400]h:mm:ss\ AM/PM"/>
    <numFmt numFmtId="179" formatCode="[h]:mm:ss;@"/>
    <numFmt numFmtId="180" formatCode="mm:ss.00"/>
    <numFmt numFmtId="181" formatCode="hh:mm:ss.00"/>
    <numFmt numFmtId="182" formatCode="&quot;Vrai&quot;;&quot;Vrai&quot;;&quot;Faux&quot;"/>
    <numFmt numFmtId="183" formatCode="&quot;Actif&quot;;&quot;Actif&quot;;&quot;Inactif&quot;"/>
    <numFmt numFmtId="184" formatCode="00&quot; &quot;00&quot; &quot;00"/>
    <numFmt numFmtId="185" formatCode="#,##0.0000"/>
    <numFmt numFmtId="186" formatCode="0.0000"/>
    <numFmt numFmtId="187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thick"/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 style="thick"/>
      <bottom style="double"/>
    </border>
    <border>
      <left style="double"/>
      <right style="thick"/>
      <top style="thick"/>
      <bottom>
        <color indexed="63"/>
      </bottom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double"/>
      <top style="thick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3" fontId="8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 horizontal="centerContinuous" vertical="center"/>
    </xf>
    <xf numFmtId="173" fontId="5" fillId="0" borderId="0" xfId="0" applyNumberFormat="1" applyFont="1" applyAlignment="1">
      <alignment horizontal="centerContinuous" vertical="center"/>
    </xf>
    <xf numFmtId="173" fontId="9" fillId="0" borderId="0" xfId="0" applyNumberFormat="1" applyFont="1" applyAlignment="1">
      <alignment horizontal="centerContinuous" vertical="center"/>
    </xf>
    <xf numFmtId="173" fontId="4" fillId="33" borderId="10" xfId="0" applyNumberFormat="1" applyFont="1" applyFill="1" applyBorder="1" applyAlignment="1" applyProtection="1">
      <alignment horizontal="center"/>
      <protection/>
    </xf>
    <xf numFmtId="173" fontId="8" fillId="0" borderId="0" xfId="0" applyNumberFormat="1" applyFont="1" applyAlignment="1" applyProtection="1">
      <alignment horizontal="center"/>
      <protection locked="0"/>
    </xf>
    <xf numFmtId="173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0" fontId="4" fillId="33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3" fontId="0" fillId="0" borderId="0" xfId="0" applyNumberFormat="1" applyFill="1" applyAlignment="1">
      <alignment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173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51" applyFont="1" applyAlignment="1" applyProtection="1">
      <alignment horizontal="center"/>
      <protection locked="0"/>
    </xf>
    <xf numFmtId="0" fontId="12" fillId="0" borderId="0" xfId="51" applyFont="1" applyAlignment="1" applyProtection="1">
      <alignment horizontal="center"/>
      <protection locked="0"/>
    </xf>
    <xf numFmtId="0" fontId="13" fillId="0" borderId="0" xfId="51" applyFont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locked="0"/>
    </xf>
    <xf numFmtId="0" fontId="15" fillId="0" borderId="0" xfId="51" applyFont="1" applyBorder="1" applyAlignment="1" applyProtection="1">
      <alignment horizontal="center" vertical="center" wrapText="1"/>
      <protection locked="0"/>
    </xf>
    <xf numFmtId="0" fontId="16" fillId="0" borderId="0" xfId="51" applyFont="1" applyBorder="1" applyAlignment="1" applyProtection="1">
      <alignment horizontal="center" vertical="center" wrapText="1"/>
      <protection locked="0"/>
    </xf>
    <xf numFmtId="0" fontId="4" fillId="0" borderId="0" xfId="51" applyFont="1" applyBorder="1" applyAlignment="1" applyProtection="1">
      <alignment horizontal="center" vertical="center" wrapText="1"/>
      <protection locked="0"/>
    </xf>
    <xf numFmtId="0" fontId="10" fillId="0" borderId="0" xfId="51" applyFont="1" applyBorder="1" applyAlignment="1" applyProtection="1">
      <alignment horizontal="center" vertical="center" wrapText="1"/>
      <protection locked="0"/>
    </xf>
    <xf numFmtId="0" fontId="17" fillId="0" borderId="11" xfId="51" applyFont="1" applyBorder="1" applyAlignment="1" applyProtection="1">
      <alignment horizontal="center" vertical="center" wrapText="1"/>
      <protection/>
    </xf>
    <xf numFmtId="0" fontId="17" fillId="0" borderId="12" xfId="51" applyFont="1" applyBorder="1" applyAlignment="1" applyProtection="1">
      <alignment horizontal="center" vertical="center" textRotation="90" wrapText="1"/>
      <protection/>
    </xf>
    <xf numFmtId="0" fontId="17" fillId="35" borderId="12" xfId="51" applyFont="1" applyFill="1" applyBorder="1" applyAlignment="1" applyProtection="1">
      <alignment horizontal="center" vertical="center" textRotation="90" wrapText="1"/>
      <protection/>
    </xf>
    <xf numFmtId="0" fontId="17" fillId="0" borderId="12" xfId="51" applyFont="1" applyBorder="1" applyAlignment="1" applyProtection="1">
      <alignment horizontal="center" vertical="center" wrapText="1"/>
      <protection/>
    </xf>
    <xf numFmtId="0" fontId="17" fillId="35" borderId="13" xfId="51" applyFont="1" applyFill="1" applyBorder="1" applyAlignment="1" applyProtection="1">
      <alignment horizontal="center" vertical="center" textRotation="90" wrapText="1"/>
      <protection/>
    </xf>
    <xf numFmtId="0" fontId="17" fillId="0" borderId="14" xfId="51" applyFont="1" applyBorder="1" applyAlignment="1" applyProtection="1">
      <alignment horizontal="center" vertical="center" wrapText="1"/>
      <protection/>
    </xf>
    <xf numFmtId="0" fontId="17" fillId="35" borderId="15" xfId="51" applyFont="1" applyFill="1" applyBorder="1" applyAlignment="1" applyProtection="1">
      <alignment horizontal="center" vertical="center" textRotation="90" wrapText="1"/>
      <protection/>
    </xf>
    <xf numFmtId="0" fontId="18" fillId="0" borderId="16" xfId="0" applyFont="1" applyBorder="1" applyAlignment="1" applyProtection="1">
      <alignment vertical="center"/>
      <protection/>
    </xf>
    <xf numFmtId="0" fontId="0" fillId="0" borderId="17" xfId="51" applyFont="1" applyBorder="1" applyAlignment="1" applyProtection="1">
      <alignment horizontal="center" vertical="center"/>
      <protection locked="0"/>
    </xf>
    <xf numFmtId="0" fontId="7" fillId="35" borderId="17" xfId="51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0" fillId="0" borderId="17" xfId="51" applyFont="1" applyBorder="1" applyAlignment="1" applyProtection="1">
      <alignment vertical="center"/>
      <protection/>
    </xf>
    <xf numFmtId="0" fontId="19" fillId="35" borderId="18" xfId="5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vertical="center"/>
      <protection/>
    </xf>
    <xf numFmtId="0" fontId="0" fillId="0" borderId="20" xfId="51" applyFont="1" applyBorder="1" applyAlignment="1" applyProtection="1">
      <alignment horizontal="center" vertical="center"/>
      <protection locked="0"/>
    </xf>
    <xf numFmtId="0" fontId="7" fillId="35" borderId="20" xfId="51" applyFont="1" applyFill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vertical="center"/>
      <protection/>
    </xf>
    <xf numFmtId="0" fontId="0" fillId="0" borderId="20" xfId="51" applyFont="1" applyBorder="1" applyAlignment="1" applyProtection="1">
      <alignment vertical="center"/>
      <protection/>
    </xf>
    <xf numFmtId="0" fontId="0" fillId="0" borderId="20" xfId="51" applyFont="1" applyBorder="1" applyAlignment="1" applyProtection="1">
      <alignment horizontal="center" vertical="center" wrapText="1"/>
      <protection locked="0"/>
    </xf>
    <xf numFmtId="0" fontId="19" fillId="35" borderId="21" xfId="51" applyFont="1" applyFill="1" applyBorder="1" applyAlignment="1" applyProtection="1">
      <alignment horizontal="center" vertical="center"/>
      <protection/>
    </xf>
    <xf numFmtId="0" fontId="19" fillId="35" borderId="0" xfId="51" applyFont="1" applyFill="1" applyBorder="1" applyAlignment="1" applyProtection="1">
      <alignment horizontal="center" vertical="center"/>
      <protection/>
    </xf>
    <xf numFmtId="0" fontId="13" fillId="0" borderId="0" xfId="51" applyFont="1" applyFill="1" applyBorder="1" applyAlignment="1" applyProtection="1">
      <alignment horizontal="center"/>
      <protection/>
    </xf>
    <xf numFmtId="0" fontId="11" fillId="0" borderId="0" xfId="51" applyFont="1" applyBorder="1" applyAlignment="1" applyProtection="1">
      <alignment vertical="center" wrapText="1"/>
      <protection locked="0"/>
    </xf>
    <xf numFmtId="0" fontId="4" fillId="0" borderId="0" xfId="51" applyFont="1" applyBorder="1" applyAlignment="1" applyProtection="1">
      <alignment vertical="center" wrapText="1"/>
      <protection locked="0"/>
    </xf>
    <xf numFmtId="0" fontId="20" fillId="0" borderId="0" xfId="51" applyFont="1" applyFill="1" applyBorder="1" applyAlignment="1" applyProtection="1">
      <alignment horizontal="center" vertical="center" wrapText="1"/>
      <protection locked="0"/>
    </xf>
    <xf numFmtId="0" fontId="10" fillId="0" borderId="0" xfId="51" applyFont="1" applyBorder="1" applyAlignment="1" applyProtection="1">
      <alignment vertical="center" wrapText="1"/>
      <protection locked="0"/>
    </xf>
    <xf numFmtId="0" fontId="17" fillId="0" borderId="22" xfId="51" applyFont="1" applyBorder="1" applyAlignment="1" applyProtection="1">
      <alignment horizontal="center" vertical="center" wrapText="1"/>
      <protection/>
    </xf>
    <xf numFmtId="0" fontId="18" fillId="0" borderId="17" xfId="51" applyFont="1" applyBorder="1" applyAlignment="1" applyProtection="1">
      <alignment vertical="center"/>
      <protection locked="0"/>
    </xf>
    <xf numFmtId="0" fontId="18" fillId="35" borderId="17" xfId="51" applyFont="1" applyFill="1" applyBorder="1" applyAlignment="1" applyProtection="1">
      <alignment horizontal="center" vertical="center"/>
      <protection/>
    </xf>
    <xf numFmtId="0" fontId="18" fillId="0" borderId="17" xfId="51" applyFont="1" applyBorder="1" applyAlignment="1" applyProtection="1">
      <alignment horizontal="center" vertical="center"/>
      <protection locked="0"/>
    </xf>
    <xf numFmtId="0" fontId="17" fillId="35" borderId="17" xfId="51" applyFont="1" applyFill="1" applyBorder="1" applyAlignment="1" applyProtection="1">
      <alignment horizontal="center" vertical="center"/>
      <protection/>
    </xf>
    <xf numFmtId="0" fontId="0" fillId="35" borderId="17" xfId="51" applyFont="1" applyFill="1" applyBorder="1" applyAlignment="1" applyProtection="1">
      <alignment horizontal="center" vertical="center"/>
      <protection/>
    </xf>
    <xf numFmtId="0" fontId="18" fillId="0" borderId="17" xfId="51" applyFont="1" applyBorder="1" applyAlignment="1" applyProtection="1">
      <alignment horizontal="center" vertical="center"/>
      <protection/>
    </xf>
    <xf numFmtId="0" fontId="0" fillId="35" borderId="17" xfId="51" applyFont="1" applyFill="1" applyBorder="1" applyAlignment="1" applyProtection="1">
      <alignment horizontal="center" vertical="center" wrapText="1"/>
      <protection/>
    </xf>
    <xf numFmtId="0" fontId="17" fillId="35" borderId="17" xfId="51" applyFont="1" applyFill="1" applyBorder="1" applyAlignment="1" applyProtection="1">
      <alignment horizontal="center" vertical="center" wrapText="1"/>
      <protection/>
    </xf>
    <xf numFmtId="0" fontId="21" fillId="0" borderId="18" xfId="5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1" fillId="0" borderId="0" xfId="51" applyFont="1" applyBorder="1" applyAlignment="1" applyProtection="1">
      <alignment horizontal="center" vertical="center"/>
      <protection/>
    </xf>
    <xf numFmtId="0" fontId="18" fillId="0" borderId="20" xfId="51" applyFont="1" applyBorder="1" applyAlignment="1" applyProtection="1">
      <alignment vertical="center"/>
      <protection locked="0"/>
    </xf>
    <xf numFmtId="0" fontId="18" fillId="35" borderId="20" xfId="51" applyFont="1" applyFill="1" applyBorder="1" applyAlignment="1" applyProtection="1">
      <alignment horizontal="center" vertical="center"/>
      <protection/>
    </xf>
    <xf numFmtId="0" fontId="18" fillId="0" borderId="20" xfId="51" applyFont="1" applyBorder="1" applyAlignment="1" applyProtection="1">
      <alignment horizontal="center" vertical="center"/>
      <protection locked="0"/>
    </xf>
    <xf numFmtId="0" fontId="17" fillId="35" borderId="20" xfId="51" applyFont="1" applyFill="1" applyBorder="1" applyAlignment="1" applyProtection="1">
      <alignment horizontal="center" vertical="center"/>
      <protection/>
    </xf>
    <xf numFmtId="0" fontId="0" fillId="35" borderId="20" xfId="51" applyFont="1" applyFill="1" applyBorder="1" applyAlignment="1" applyProtection="1">
      <alignment horizontal="center" vertical="center"/>
      <protection/>
    </xf>
    <xf numFmtId="0" fontId="18" fillId="0" borderId="20" xfId="51" applyFont="1" applyBorder="1" applyAlignment="1" applyProtection="1">
      <alignment horizontal="center" vertical="center"/>
      <protection/>
    </xf>
    <xf numFmtId="0" fontId="0" fillId="35" borderId="20" xfId="51" applyFont="1" applyFill="1" applyBorder="1" applyAlignment="1" applyProtection="1">
      <alignment horizontal="center" vertical="center" wrapText="1"/>
      <protection/>
    </xf>
    <xf numFmtId="0" fontId="17" fillId="35" borderId="20" xfId="51" applyFont="1" applyFill="1" applyBorder="1" applyAlignment="1" applyProtection="1">
      <alignment horizontal="center" vertical="center" wrapText="1"/>
      <protection/>
    </xf>
    <xf numFmtId="0" fontId="13" fillId="36" borderId="23" xfId="51" applyFont="1" applyFill="1" applyBorder="1" applyAlignment="1" applyProtection="1">
      <alignment horizontal="center"/>
      <protection locked="0"/>
    </xf>
    <xf numFmtId="0" fontId="13" fillId="36" borderId="24" xfId="51" applyFont="1" applyFill="1" applyBorder="1" applyAlignment="1" applyProtection="1">
      <alignment horizontal="center"/>
      <protection locked="0"/>
    </xf>
    <xf numFmtId="0" fontId="13" fillId="36" borderId="25" xfId="51" applyFont="1" applyFill="1" applyBorder="1" applyAlignment="1" applyProtection="1">
      <alignment horizontal="center"/>
      <protection locked="0"/>
    </xf>
    <xf numFmtId="0" fontId="15" fillId="36" borderId="26" xfId="51" applyFont="1" applyFill="1" applyBorder="1" applyAlignment="1" applyProtection="1">
      <alignment horizontal="center" vertical="center"/>
      <protection locked="0"/>
    </xf>
    <xf numFmtId="0" fontId="15" fillId="36" borderId="27" xfId="51" applyFont="1" applyFill="1" applyBorder="1" applyAlignment="1" applyProtection="1">
      <alignment horizontal="center" vertical="center"/>
      <protection locked="0"/>
    </xf>
    <xf numFmtId="0" fontId="15" fillId="36" borderId="28" xfId="51" applyFont="1" applyFill="1" applyBorder="1" applyAlignment="1" applyProtection="1">
      <alignment horizontal="center" vertical="center"/>
      <protection locked="0"/>
    </xf>
    <xf numFmtId="0" fontId="13" fillId="36" borderId="23" xfId="51" applyFont="1" applyFill="1" applyBorder="1" applyAlignment="1" applyProtection="1">
      <alignment horizontal="center"/>
      <protection/>
    </xf>
    <xf numFmtId="0" fontId="13" fillId="36" borderId="24" xfId="51" applyFont="1" applyFill="1" applyBorder="1" applyAlignment="1" applyProtection="1">
      <alignment horizontal="center"/>
      <protection/>
    </xf>
    <xf numFmtId="0" fontId="13" fillId="36" borderId="25" xfId="51" applyFont="1" applyFill="1" applyBorder="1" applyAlignment="1" applyProtection="1">
      <alignment horizontal="center"/>
      <protection/>
    </xf>
    <xf numFmtId="0" fontId="20" fillId="36" borderId="26" xfId="51" applyFont="1" applyFill="1" applyBorder="1" applyAlignment="1" applyProtection="1">
      <alignment horizontal="center" vertical="center" wrapText="1"/>
      <protection locked="0"/>
    </xf>
    <xf numFmtId="0" fontId="20" fillId="36" borderId="27" xfId="51" applyFont="1" applyFill="1" applyBorder="1" applyAlignment="1" applyProtection="1">
      <alignment horizontal="center" vertical="center" wrapText="1"/>
      <protection locked="0"/>
    </xf>
    <xf numFmtId="0" fontId="20" fillId="36" borderId="28" xfId="51" applyFont="1" applyFill="1" applyBorder="1" applyAlignment="1" applyProtection="1">
      <alignment horizontal="center" vertical="center" wrapText="1"/>
      <protection locked="0"/>
    </xf>
    <xf numFmtId="0" fontId="4" fillId="0" borderId="0" xfId="5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8"/>
  <sheetViews>
    <sheetView zoomScalePageLayoutView="0" workbookViewId="0" topLeftCell="C5">
      <selection activeCell="E20" sqref="E20"/>
    </sheetView>
  </sheetViews>
  <sheetFormatPr defaultColWidth="11.421875" defaultRowHeight="12.75"/>
  <cols>
    <col min="1" max="2" width="5.7109375" style="7" hidden="1" customWidth="1"/>
    <col min="3" max="3" width="5.7109375" style="7" customWidth="1"/>
    <col min="4" max="4" width="15.7109375" style="7" customWidth="1"/>
    <col min="5" max="5" width="20.7109375" style="7" customWidth="1"/>
    <col min="6" max="6" width="15.7109375" style="7" customWidth="1"/>
    <col min="7" max="8" width="5.7109375" style="7" customWidth="1"/>
    <col min="9" max="9" width="10.7109375" style="11" customWidth="1"/>
    <col min="10" max="10" width="10.7109375" style="18" customWidth="1"/>
    <col min="11" max="11" width="4.7109375" style="7" hidden="1" customWidth="1"/>
    <col min="12" max="12" width="15.7109375" style="7" hidden="1" customWidth="1"/>
    <col min="13" max="14" width="6.7109375" style="7" customWidth="1"/>
    <col min="15" max="15" width="9.7109375" style="11" customWidth="1"/>
    <col min="16" max="18" width="9.7109375" style="11" hidden="1" customWidth="1"/>
    <col min="19" max="19" width="9.7109375" style="12" hidden="1" customWidth="1"/>
  </cols>
  <sheetData>
    <row r="1" ht="12.75" hidden="1"/>
    <row r="2" spans="4:11" ht="24.75" customHeight="1">
      <c r="D2" s="8" t="s">
        <v>12</v>
      </c>
      <c r="E2" s="8"/>
      <c r="F2" s="8"/>
      <c r="G2" s="8"/>
      <c r="H2" s="8"/>
      <c r="I2" s="13"/>
      <c r="J2" s="13"/>
      <c r="K2" s="8"/>
    </row>
    <row r="3" spans="4:11" ht="24.75" customHeight="1">
      <c r="D3" s="10" t="s">
        <v>9</v>
      </c>
      <c r="E3" s="10"/>
      <c r="F3" s="10"/>
      <c r="G3" s="10"/>
      <c r="H3" s="10"/>
      <c r="I3" s="14"/>
      <c r="J3" s="14"/>
      <c r="K3" s="10"/>
    </row>
    <row r="4" spans="4:11" ht="24.75" customHeight="1">
      <c r="D4" s="10"/>
      <c r="E4" s="10"/>
      <c r="F4" s="10"/>
      <c r="G4" s="10"/>
      <c r="H4" s="10"/>
      <c r="I4" s="14"/>
      <c r="J4" s="14"/>
      <c r="K4" s="10"/>
    </row>
    <row r="5" spans="4:11" ht="39.75" customHeight="1" thickBot="1">
      <c r="D5" s="19" t="s">
        <v>5</v>
      </c>
      <c r="E5" s="9"/>
      <c r="F5" s="9"/>
      <c r="G5" s="9"/>
      <c r="H5" s="9"/>
      <c r="I5" s="15"/>
      <c r="J5" s="15"/>
      <c r="K5" s="9"/>
    </row>
    <row r="6" spans="1:19" ht="13.5" thickBot="1">
      <c r="A6" s="20" t="s">
        <v>55</v>
      </c>
      <c r="B6" s="20" t="s">
        <v>56</v>
      </c>
      <c r="C6" s="20" t="s">
        <v>57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16" t="s">
        <v>58</v>
      </c>
      <c r="J6" s="21" t="s">
        <v>59</v>
      </c>
      <c r="K6" s="2" t="s">
        <v>11</v>
      </c>
      <c r="L6" s="2" t="s">
        <v>10</v>
      </c>
      <c r="M6" s="20" t="s">
        <v>60</v>
      </c>
      <c r="N6" s="20" t="s">
        <v>61</v>
      </c>
      <c r="O6" s="22" t="s">
        <v>62</v>
      </c>
      <c r="P6" s="22" t="s">
        <v>63</v>
      </c>
      <c r="Q6" s="22" t="s">
        <v>64</v>
      </c>
      <c r="R6" s="22" t="s">
        <v>65</v>
      </c>
      <c r="S6" s="12" t="s">
        <v>66</v>
      </c>
    </row>
    <row r="7" spans="1:19" s="3" customFormat="1" ht="24.75" customHeight="1">
      <c r="A7" s="23"/>
      <c r="B7" s="23"/>
      <c r="C7" s="23"/>
      <c r="D7" s="30" t="s">
        <v>20</v>
      </c>
      <c r="E7" s="24"/>
      <c r="F7" s="24"/>
      <c r="G7" s="24"/>
      <c r="H7" s="24"/>
      <c r="I7" s="25"/>
      <c r="J7" s="26"/>
      <c r="K7" s="24"/>
      <c r="L7" s="24"/>
      <c r="M7" s="23"/>
      <c r="N7" s="23"/>
      <c r="O7" s="26"/>
      <c r="P7" s="26"/>
      <c r="Q7" s="26"/>
      <c r="R7" s="26"/>
      <c r="S7" s="29"/>
    </row>
    <row r="8" spans="1:15" ht="12.75" customHeight="1">
      <c r="A8" s="27">
        <v>3</v>
      </c>
      <c r="B8" s="28">
        <v>2</v>
      </c>
      <c r="C8" s="27">
        <v>1</v>
      </c>
      <c r="D8" s="6" t="s">
        <v>18</v>
      </c>
      <c r="E8" s="5" t="s">
        <v>624</v>
      </c>
      <c r="F8" s="5" t="s">
        <v>625</v>
      </c>
      <c r="G8" s="4" t="s">
        <v>33</v>
      </c>
      <c r="H8" s="4" t="s">
        <v>188</v>
      </c>
      <c r="I8" s="17" t="s">
        <v>626</v>
      </c>
      <c r="J8" s="18" t="s">
        <v>627</v>
      </c>
      <c r="K8" s="4" t="s">
        <v>19</v>
      </c>
      <c r="L8" s="4" t="s">
        <v>20</v>
      </c>
      <c r="M8" s="27">
        <v>85</v>
      </c>
      <c r="N8" s="7">
        <v>10</v>
      </c>
      <c r="O8" s="11">
        <v>10882</v>
      </c>
    </row>
    <row r="9" spans="1:15" ht="12.75" customHeight="1">
      <c r="A9" s="27">
        <v>2</v>
      </c>
      <c r="B9" s="28">
        <v>3</v>
      </c>
      <c r="C9" s="27">
        <v>2</v>
      </c>
      <c r="D9" s="6" t="s">
        <v>16</v>
      </c>
      <c r="E9" s="5" t="s">
        <v>141</v>
      </c>
      <c r="F9" s="5" t="s">
        <v>142</v>
      </c>
      <c r="G9" s="4" t="s">
        <v>33</v>
      </c>
      <c r="H9" s="4">
        <v>2008</v>
      </c>
      <c r="I9" s="17" t="s">
        <v>283</v>
      </c>
      <c r="J9" s="18" t="s">
        <v>371</v>
      </c>
      <c r="K9" s="4" t="s">
        <v>19</v>
      </c>
      <c r="L9" s="4" t="s">
        <v>20</v>
      </c>
      <c r="M9" s="27">
        <v>79</v>
      </c>
      <c r="N9" s="7">
        <v>9</v>
      </c>
      <c r="O9" s="11">
        <v>10703</v>
      </c>
    </row>
    <row r="10" spans="1:15" ht="12.75" customHeight="1">
      <c r="A10" s="27">
        <v>4</v>
      </c>
      <c r="B10" s="28">
        <v>1</v>
      </c>
      <c r="C10" s="27">
        <v>3</v>
      </c>
      <c r="D10" s="6" t="s">
        <v>18</v>
      </c>
      <c r="E10" s="5" t="s">
        <v>628</v>
      </c>
      <c r="F10" s="5" t="s">
        <v>629</v>
      </c>
      <c r="G10" s="4" t="s">
        <v>33</v>
      </c>
      <c r="H10" s="4" t="s">
        <v>188</v>
      </c>
      <c r="I10" s="17" t="s">
        <v>336</v>
      </c>
      <c r="J10" s="18" t="s">
        <v>630</v>
      </c>
      <c r="K10" s="4" t="s">
        <v>19</v>
      </c>
      <c r="L10" s="4" t="s">
        <v>20</v>
      </c>
      <c r="M10" s="27">
        <v>54</v>
      </c>
      <c r="N10" s="7">
        <v>8</v>
      </c>
      <c r="O10" s="11">
        <v>10972</v>
      </c>
    </row>
    <row r="11" spans="1:15" ht="12.75" customHeight="1">
      <c r="A11" s="27">
        <v>3</v>
      </c>
      <c r="B11" s="28">
        <v>3</v>
      </c>
      <c r="C11" s="27">
        <v>4</v>
      </c>
      <c r="D11" s="6" t="s">
        <v>18</v>
      </c>
      <c r="E11" s="5" t="s">
        <v>631</v>
      </c>
      <c r="F11" s="5" t="s">
        <v>632</v>
      </c>
      <c r="G11" s="4" t="s">
        <v>33</v>
      </c>
      <c r="H11" s="4" t="s">
        <v>188</v>
      </c>
      <c r="I11" s="17" t="s">
        <v>626</v>
      </c>
      <c r="J11" s="18" t="s">
        <v>633</v>
      </c>
      <c r="K11" s="4" t="s">
        <v>19</v>
      </c>
      <c r="L11" s="4" t="s">
        <v>20</v>
      </c>
      <c r="M11" s="27">
        <v>1</v>
      </c>
      <c r="N11" s="7">
        <v>7</v>
      </c>
      <c r="O11" s="11">
        <v>13433</v>
      </c>
    </row>
    <row r="12" spans="1:15" ht="12.75" customHeight="1">
      <c r="A12" s="27">
        <v>1</v>
      </c>
      <c r="B12" s="28">
        <v>3</v>
      </c>
      <c r="C12" s="27">
        <v>5</v>
      </c>
      <c r="D12" s="6" t="s">
        <v>17</v>
      </c>
      <c r="E12" s="5" t="s">
        <v>199</v>
      </c>
      <c r="F12" s="5" t="s">
        <v>104</v>
      </c>
      <c r="G12" s="4" t="s">
        <v>33</v>
      </c>
      <c r="H12" s="4" t="s">
        <v>188</v>
      </c>
      <c r="I12" s="17" t="s">
        <v>54</v>
      </c>
      <c r="J12" s="18" t="s">
        <v>370</v>
      </c>
      <c r="K12" s="4" t="s">
        <v>19</v>
      </c>
      <c r="L12" s="4" t="s">
        <v>20</v>
      </c>
      <c r="M12" s="27">
        <v>1</v>
      </c>
      <c r="N12" s="7">
        <v>6</v>
      </c>
      <c r="O12" s="11">
        <v>14539</v>
      </c>
    </row>
    <row r="13" spans="1:13" ht="12.75" customHeight="1">
      <c r="A13" s="27">
        <v>1</v>
      </c>
      <c r="B13" s="28">
        <v>4</v>
      </c>
      <c r="C13" s="27" t="s">
        <v>393</v>
      </c>
      <c r="D13" s="32" t="s">
        <v>15</v>
      </c>
      <c r="E13" s="33" t="s">
        <v>484</v>
      </c>
      <c r="F13" s="33" t="s">
        <v>485</v>
      </c>
      <c r="G13" s="34" t="s">
        <v>33</v>
      </c>
      <c r="H13" s="34">
        <v>2008</v>
      </c>
      <c r="I13" s="35" t="s">
        <v>486</v>
      </c>
      <c r="J13" s="18" t="s">
        <v>487</v>
      </c>
      <c r="K13" s="34" t="s">
        <v>19</v>
      </c>
      <c r="L13" s="34" t="s">
        <v>20</v>
      </c>
      <c r="M13" s="27">
        <v>0</v>
      </c>
    </row>
    <row r="14" spans="1:13" ht="12.75" customHeight="1">
      <c r="A14" s="27">
        <v>2</v>
      </c>
      <c r="B14" s="28">
        <v>1</v>
      </c>
      <c r="C14" s="27" t="s">
        <v>393</v>
      </c>
      <c r="D14" s="6" t="s">
        <v>16</v>
      </c>
      <c r="E14" s="5" t="s">
        <v>143</v>
      </c>
      <c r="F14" s="5" t="s">
        <v>144</v>
      </c>
      <c r="G14" s="4" t="s">
        <v>33</v>
      </c>
      <c r="H14" s="4">
        <v>2008</v>
      </c>
      <c r="I14" s="17" t="s">
        <v>286</v>
      </c>
      <c r="J14" s="18" t="s">
        <v>487</v>
      </c>
      <c r="K14" s="4" t="s">
        <v>19</v>
      </c>
      <c r="L14" s="4" t="s">
        <v>20</v>
      </c>
      <c r="M14" s="27">
        <v>0</v>
      </c>
    </row>
    <row r="15" spans="1:13" ht="24.75" customHeight="1">
      <c r="A15" s="27"/>
      <c r="B15" s="28"/>
      <c r="C15" s="27"/>
      <c r="D15" s="30" t="s">
        <v>21</v>
      </c>
      <c r="E15" s="5"/>
      <c r="F15" s="5"/>
      <c r="G15" s="4"/>
      <c r="H15" s="4"/>
      <c r="I15" s="17"/>
      <c r="K15" s="4"/>
      <c r="L15" s="4"/>
      <c r="M15" s="27"/>
    </row>
    <row r="16" spans="1:15" ht="12.75" customHeight="1">
      <c r="A16" s="27">
        <v>1</v>
      </c>
      <c r="B16" s="28">
        <v>2</v>
      </c>
      <c r="C16" s="27">
        <v>1</v>
      </c>
      <c r="D16" s="6" t="s">
        <v>13</v>
      </c>
      <c r="E16" s="5" t="s">
        <v>222</v>
      </c>
      <c r="F16" s="5" t="s">
        <v>223</v>
      </c>
      <c r="G16" s="4" t="s">
        <v>33</v>
      </c>
      <c r="H16" s="4" t="s">
        <v>45</v>
      </c>
      <c r="I16" s="17" t="s">
        <v>198</v>
      </c>
      <c r="J16" s="18" t="s">
        <v>369</v>
      </c>
      <c r="K16" s="4" t="s">
        <v>19</v>
      </c>
      <c r="L16" s="4" t="s">
        <v>21</v>
      </c>
      <c r="M16" s="27">
        <v>176</v>
      </c>
      <c r="N16" s="7">
        <v>10</v>
      </c>
      <c r="O16" s="11">
        <v>10352</v>
      </c>
    </row>
    <row r="17" spans="1:15" ht="12.75" customHeight="1">
      <c r="A17" s="27">
        <v>5</v>
      </c>
      <c r="B17" s="28">
        <v>4</v>
      </c>
      <c r="C17" s="27">
        <v>2</v>
      </c>
      <c r="D17" s="6" t="s">
        <v>18</v>
      </c>
      <c r="E17" s="5" t="s">
        <v>634</v>
      </c>
      <c r="F17" s="5" t="s">
        <v>635</v>
      </c>
      <c r="G17" s="4" t="s">
        <v>33</v>
      </c>
      <c r="H17" s="4" t="s">
        <v>45</v>
      </c>
      <c r="I17" s="17" t="s">
        <v>636</v>
      </c>
      <c r="J17" s="18" t="s">
        <v>637</v>
      </c>
      <c r="K17" s="4" t="s">
        <v>19</v>
      </c>
      <c r="L17" s="4" t="s">
        <v>21</v>
      </c>
      <c r="M17" s="27">
        <v>115</v>
      </c>
      <c r="N17" s="7">
        <v>9</v>
      </c>
      <c r="O17" s="11">
        <v>10743</v>
      </c>
    </row>
    <row r="18" spans="1:15" ht="12.75" customHeight="1">
      <c r="A18" s="27">
        <v>2</v>
      </c>
      <c r="B18" s="28">
        <v>4</v>
      </c>
      <c r="C18" s="27">
        <v>3</v>
      </c>
      <c r="D18" s="6" t="s">
        <v>16</v>
      </c>
      <c r="E18" s="5" t="s">
        <v>276</v>
      </c>
      <c r="F18" s="5" t="s">
        <v>146</v>
      </c>
      <c r="G18" s="4" t="s">
        <v>33</v>
      </c>
      <c r="H18" s="4">
        <v>2007</v>
      </c>
      <c r="I18" s="17" t="s">
        <v>198</v>
      </c>
      <c r="J18" s="18" t="s">
        <v>372</v>
      </c>
      <c r="K18" s="4" t="s">
        <v>19</v>
      </c>
      <c r="L18" s="4" t="s">
        <v>21</v>
      </c>
      <c r="M18" s="27">
        <v>1</v>
      </c>
      <c r="N18" s="7">
        <v>8</v>
      </c>
      <c r="O18" s="11">
        <v>12111</v>
      </c>
    </row>
    <row r="19" spans="1:15" ht="12.75" customHeight="1">
      <c r="A19" s="27">
        <v>1</v>
      </c>
      <c r="B19" s="28">
        <v>1</v>
      </c>
      <c r="C19" s="27">
        <v>4</v>
      </c>
      <c r="D19" s="6" t="s">
        <v>17</v>
      </c>
      <c r="E19" s="5" t="s">
        <v>199</v>
      </c>
      <c r="F19" s="5" t="s">
        <v>42</v>
      </c>
      <c r="G19" s="4" t="s">
        <v>33</v>
      </c>
      <c r="H19" s="4" t="s">
        <v>45</v>
      </c>
      <c r="I19" s="17" t="s">
        <v>51</v>
      </c>
      <c r="J19" s="18" t="s">
        <v>368</v>
      </c>
      <c r="K19" s="4" t="s">
        <v>19</v>
      </c>
      <c r="L19" s="4" t="s">
        <v>21</v>
      </c>
      <c r="M19" s="27">
        <v>1</v>
      </c>
      <c r="N19" s="7">
        <v>7</v>
      </c>
      <c r="O19" s="11">
        <v>14232</v>
      </c>
    </row>
    <row r="20" spans="1:13" ht="12.75" customHeight="1">
      <c r="A20" s="27">
        <v>1</v>
      </c>
      <c r="B20" s="28">
        <v>2</v>
      </c>
      <c r="C20" s="27" t="s">
        <v>393</v>
      </c>
      <c r="D20" s="6" t="s">
        <v>14</v>
      </c>
      <c r="E20" s="5" t="s">
        <v>638</v>
      </c>
      <c r="F20" s="5" t="s">
        <v>639</v>
      </c>
      <c r="G20" s="4" t="s">
        <v>33</v>
      </c>
      <c r="H20" s="4">
        <v>2007</v>
      </c>
      <c r="I20" s="17" t="s">
        <v>640</v>
      </c>
      <c r="J20" s="18" t="s">
        <v>487</v>
      </c>
      <c r="K20" s="4" t="s">
        <v>19</v>
      </c>
      <c r="L20" s="4" t="s">
        <v>21</v>
      </c>
      <c r="M20" s="27">
        <v>0</v>
      </c>
    </row>
    <row r="21" spans="1:13" ht="24.75" customHeight="1">
      <c r="A21" s="27"/>
      <c r="B21" s="28"/>
      <c r="C21" s="27"/>
      <c r="D21" s="30" t="s">
        <v>22</v>
      </c>
      <c r="E21" s="5"/>
      <c r="F21" s="5"/>
      <c r="G21" s="4"/>
      <c r="H21" s="4"/>
      <c r="I21" s="17"/>
      <c r="K21" s="4"/>
      <c r="L21" s="4"/>
      <c r="M21" s="27"/>
    </row>
    <row r="22" spans="1:15" ht="12.75" customHeight="1">
      <c r="A22" s="27">
        <v>3</v>
      </c>
      <c r="B22" s="28">
        <v>2</v>
      </c>
      <c r="C22" s="27">
        <v>1</v>
      </c>
      <c r="D22" s="6" t="s">
        <v>13</v>
      </c>
      <c r="E22" s="5" t="s">
        <v>87</v>
      </c>
      <c r="F22" s="5" t="s">
        <v>89</v>
      </c>
      <c r="G22" s="4" t="s">
        <v>33</v>
      </c>
      <c r="H22" s="4" t="s">
        <v>41</v>
      </c>
      <c r="I22" s="17" t="s">
        <v>260</v>
      </c>
      <c r="J22" s="18" t="s">
        <v>373</v>
      </c>
      <c r="K22" s="4" t="s">
        <v>19</v>
      </c>
      <c r="L22" s="4" t="s">
        <v>22</v>
      </c>
      <c r="M22" s="27">
        <v>483</v>
      </c>
      <c r="N22" s="7">
        <v>10</v>
      </c>
      <c r="O22" s="11">
        <v>5015</v>
      </c>
    </row>
    <row r="23" spans="1:15" ht="12.75" customHeight="1">
      <c r="A23" s="27"/>
      <c r="B23" s="28"/>
      <c r="C23" s="27">
        <v>2</v>
      </c>
      <c r="D23" s="32" t="s">
        <v>15</v>
      </c>
      <c r="E23" s="33" t="s">
        <v>489</v>
      </c>
      <c r="F23" s="33" t="s">
        <v>210</v>
      </c>
      <c r="G23" s="34" t="s">
        <v>33</v>
      </c>
      <c r="H23" s="34">
        <v>2006</v>
      </c>
      <c r="I23" s="35" t="s">
        <v>490</v>
      </c>
      <c r="J23" s="18" t="s">
        <v>491</v>
      </c>
      <c r="K23" s="34" t="s">
        <v>19</v>
      </c>
      <c r="L23" s="34" t="s">
        <v>488</v>
      </c>
      <c r="M23" s="27">
        <v>402</v>
      </c>
      <c r="N23" s="7">
        <v>9</v>
      </c>
      <c r="O23" s="11">
        <v>5532</v>
      </c>
    </row>
    <row r="24" spans="1:15" ht="12.75" customHeight="1">
      <c r="A24" s="27">
        <v>4</v>
      </c>
      <c r="B24" s="28">
        <v>1</v>
      </c>
      <c r="C24" s="27">
        <v>3</v>
      </c>
      <c r="D24" s="6" t="s">
        <v>17</v>
      </c>
      <c r="E24" s="5" t="s">
        <v>110</v>
      </c>
      <c r="F24" s="5" t="s">
        <v>111</v>
      </c>
      <c r="G24" s="4" t="s">
        <v>33</v>
      </c>
      <c r="H24" s="4" t="s">
        <v>41</v>
      </c>
      <c r="I24" s="17" t="s">
        <v>358</v>
      </c>
      <c r="J24" s="18" t="s">
        <v>374</v>
      </c>
      <c r="K24" s="4" t="s">
        <v>19</v>
      </c>
      <c r="L24" s="4" t="s">
        <v>22</v>
      </c>
      <c r="M24" s="27">
        <v>397</v>
      </c>
      <c r="N24" s="7">
        <v>8</v>
      </c>
      <c r="O24" s="11">
        <v>5640</v>
      </c>
    </row>
    <row r="25" spans="1:15" ht="12.75" customHeight="1">
      <c r="A25" s="27"/>
      <c r="B25" s="28"/>
      <c r="C25" s="27">
        <v>4</v>
      </c>
      <c r="D25" s="32" t="s">
        <v>15</v>
      </c>
      <c r="E25" s="33" t="s">
        <v>492</v>
      </c>
      <c r="F25" s="33" t="s">
        <v>493</v>
      </c>
      <c r="G25" s="34" t="s">
        <v>33</v>
      </c>
      <c r="H25" s="34">
        <v>2006</v>
      </c>
      <c r="I25" s="35" t="s">
        <v>131</v>
      </c>
      <c r="J25" s="18" t="s">
        <v>494</v>
      </c>
      <c r="K25" s="34" t="s">
        <v>19</v>
      </c>
      <c r="L25" s="34" t="s">
        <v>488</v>
      </c>
      <c r="M25" s="27">
        <v>133</v>
      </c>
      <c r="N25" s="7">
        <v>7</v>
      </c>
      <c r="O25" s="11">
        <v>10778</v>
      </c>
    </row>
    <row r="26" spans="1:15" ht="12.75" customHeight="1">
      <c r="A26" s="27">
        <v>5</v>
      </c>
      <c r="B26" s="28">
        <v>3</v>
      </c>
      <c r="C26" s="27">
        <v>5</v>
      </c>
      <c r="D26" s="6" t="s">
        <v>18</v>
      </c>
      <c r="E26" s="5" t="s">
        <v>641</v>
      </c>
      <c r="F26" s="5" t="s">
        <v>509</v>
      </c>
      <c r="G26" s="4" t="s">
        <v>33</v>
      </c>
      <c r="H26" s="4" t="s">
        <v>41</v>
      </c>
      <c r="I26" s="17" t="s">
        <v>642</v>
      </c>
      <c r="J26" s="18" t="s">
        <v>643</v>
      </c>
      <c r="K26" s="4" t="s">
        <v>19</v>
      </c>
      <c r="L26" s="4" t="s">
        <v>22</v>
      </c>
      <c r="M26" s="27">
        <v>97</v>
      </c>
      <c r="N26" s="7">
        <v>6</v>
      </c>
      <c r="O26" s="11">
        <v>10752</v>
      </c>
    </row>
    <row r="27" spans="1:15" ht="12.75" customHeight="1">
      <c r="A27" s="27">
        <v>1</v>
      </c>
      <c r="B27" s="28">
        <v>3</v>
      </c>
      <c r="C27" s="27">
        <v>6</v>
      </c>
      <c r="D27" s="6" t="s">
        <v>14</v>
      </c>
      <c r="E27" s="5" t="s">
        <v>644</v>
      </c>
      <c r="F27" s="5" t="s">
        <v>645</v>
      </c>
      <c r="G27" s="4" t="s">
        <v>33</v>
      </c>
      <c r="H27" s="4">
        <v>2006</v>
      </c>
      <c r="I27" s="17" t="s">
        <v>640</v>
      </c>
      <c r="J27" s="18" t="s">
        <v>646</v>
      </c>
      <c r="K27" s="4" t="s">
        <v>19</v>
      </c>
      <c r="L27" s="4" t="s">
        <v>22</v>
      </c>
      <c r="M27" s="27">
        <v>95</v>
      </c>
      <c r="N27" s="7">
        <v>5</v>
      </c>
      <c r="O27" s="11">
        <v>10954</v>
      </c>
    </row>
    <row r="28" spans="1:15" ht="12.75" customHeight="1">
      <c r="A28" s="27">
        <v>4</v>
      </c>
      <c r="B28" s="28">
        <v>3</v>
      </c>
      <c r="C28" s="27">
        <v>7</v>
      </c>
      <c r="D28" s="6" t="s">
        <v>18</v>
      </c>
      <c r="E28" s="5" t="s">
        <v>641</v>
      </c>
      <c r="F28" s="5" t="s">
        <v>647</v>
      </c>
      <c r="G28" s="4" t="s">
        <v>33</v>
      </c>
      <c r="H28" s="4" t="s">
        <v>41</v>
      </c>
      <c r="I28" s="17" t="s">
        <v>648</v>
      </c>
      <c r="J28" s="18" t="s">
        <v>649</v>
      </c>
      <c r="K28" s="4" t="s">
        <v>19</v>
      </c>
      <c r="L28" s="4" t="s">
        <v>22</v>
      </c>
      <c r="M28" s="27">
        <v>61</v>
      </c>
      <c r="N28" s="7">
        <v>4</v>
      </c>
      <c r="O28" s="11">
        <v>11377</v>
      </c>
    </row>
    <row r="29" spans="1:15" ht="12.75" customHeight="1">
      <c r="A29" s="27"/>
      <c r="B29" s="28"/>
      <c r="C29" s="27">
        <v>8</v>
      </c>
      <c r="D29" s="6" t="s">
        <v>14</v>
      </c>
      <c r="E29" s="5" t="s">
        <v>650</v>
      </c>
      <c r="F29" s="5" t="s">
        <v>651</v>
      </c>
      <c r="G29" s="4" t="s">
        <v>33</v>
      </c>
      <c r="H29" s="4" t="s">
        <v>41</v>
      </c>
      <c r="I29" s="17">
        <v>23377</v>
      </c>
      <c r="J29" s="18" t="s">
        <v>652</v>
      </c>
      <c r="K29" s="4" t="s">
        <v>19</v>
      </c>
      <c r="L29" s="4" t="s">
        <v>22</v>
      </c>
      <c r="M29" s="27">
        <v>42</v>
      </c>
      <c r="N29" s="7">
        <v>3</v>
      </c>
      <c r="O29" s="11">
        <v>11127</v>
      </c>
    </row>
    <row r="30" spans="1:15" ht="12.75" customHeight="1">
      <c r="A30" s="27"/>
      <c r="B30" s="28"/>
      <c r="C30" s="27">
        <v>9</v>
      </c>
      <c r="D30" s="32" t="s">
        <v>15</v>
      </c>
      <c r="E30" s="33" t="s">
        <v>495</v>
      </c>
      <c r="F30" s="33" t="s">
        <v>81</v>
      </c>
      <c r="G30" s="34" t="s">
        <v>33</v>
      </c>
      <c r="H30" s="34">
        <v>2006</v>
      </c>
      <c r="I30" s="35" t="s">
        <v>496</v>
      </c>
      <c r="J30" s="18" t="s">
        <v>497</v>
      </c>
      <c r="K30" s="34" t="s">
        <v>19</v>
      </c>
      <c r="L30" s="34" t="s">
        <v>488</v>
      </c>
      <c r="M30" s="27">
        <v>41</v>
      </c>
      <c r="N30" s="7">
        <v>2</v>
      </c>
      <c r="O30" s="11">
        <v>11250</v>
      </c>
    </row>
    <row r="31" spans="1:15" ht="12.75" customHeight="1">
      <c r="A31" s="27"/>
      <c r="B31" s="28"/>
      <c r="C31" s="27">
        <v>10</v>
      </c>
      <c r="D31" s="6" t="s">
        <v>16</v>
      </c>
      <c r="E31" s="5" t="s">
        <v>153</v>
      </c>
      <c r="F31" s="5" t="s">
        <v>367</v>
      </c>
      <c r="G31" s="4" t="s">
        <v>33</v>
      </c>
      <c r="H31" s="4" t="s">
        <v>41</v>
      </c>
      <c r="I31" s="17"/>
      <c r="J31" s="18" t="s">
        <v>391</v>
      </c>
      <c r="K31" s="4" t="s">
        <v>19</v>
      </c>
      <c r="L31" s="4" t="s">
        <v>22</v>
      </c>
      <c r="M31" s="27">
        <v>1</v>
      </c>
      <c r="N31" s="7">
        <v>1</v>
      </c>
      <c r="O31" s="11">
        <v>12866</v>
      </c>
    </row>
    <row r="32" spans="1:15" ht="12.75" customHeight="1">
      <c r="A32" s="27">
        <v>2</v>
      </c>
      <c r="B32" s="28">
        <v>1</v>
      </c>
      <c r="C32" s="27">
        <v>11</v>
      </c>
      <c r="D32" s="6" t="s">
        <v>14</v>
      </c>
      <c r="E32" s="5" t="s">
        <v>653</v>
      </c>
      <c r="F32" s="5" t="s">
        <v>654</v>
      </c>
      <c r="G32" s="4" t="s">
        <v>33</v>
      </c>
      <c r="H32" s="4">
        <v>2006</v>
      </c>
      <c r="I32" s="17" t="s">
        <v>130</v>
      </c>
      <c r="J32" s="18" t="s">
        <v>655</v>
      </c>
      <c r="K32" s="4" t="s">
        <v>19</v>
      </c>
      <c r="L32" s="4" t="s">
        <v>22</v>
      </c>
      <c r="M32" s="27">
        <v>1</v>
      </c>
      <c r="N32" s="7">
        <v>0</v>
      </c>
      <c r="O32" s="11">
        <v>15491</v>
      </c>
    </row>
    <row r="33" spans="1:13" ht="24.75" customHeight="1">
      <c r="A33" s="27"/>
      <c r="B33" s="28"/>
      <c r="C33" s="27"/>
      <c r="D33" s="30" t="s">
        <v>23</v>
      </c>
      <c r="E33" s="33"/>
      <c r="F33" s="33"/>
      <c r="G33" s="34"/>
      <c r="H33" s="34"/>
      <c r="I33" s="35"/>
      <c r="K33" s="34"/>
      <c r="L33" s="34"/>
      <c r="M33" s="27"/>
    </row>
    <row r="34" spans="1:15" ht="12.75" customHeight="1">
      <c r="A34" s="27">
        <v>6</v>
      </c>
      <c r="B34" s="28">
        <v>2</v>
      </c>
      <c r="C34" s="27">
        <v>1</v>
      </c>
      <c r="D34" s="6" t="s">
        <v>18</v>
      </c>
      <c r="E34" s="5" t="s">
        <v>656</v>
      </c>
      <c r="F34" s="5" t="s">
        <v>657</v>
      </c>
      <c r="G34" s="4" t="s">
        <v>33</v>
      </c>
      <c r="H34" s="4" t="s">
        <v>40</v>
      </c>
      <c r="I34" s="17" t="s">
        <v>658</v>
      </c>
      <c r="J34" s="18" t="s">
        <v>659</v>
      </c>
      <c r="K34" s="4" t="s">
        <v>19</v>
      </c>
      <c r="L34" s="4" t="s">
        <v>23</v>
      </c>
      <c r="M34" s="27">
        <v>348</v>
      </c>
      <c r="N34" s="7">
        <v>10</v>
      </c>
      <c r="O34" s="11">
        <v>5779</v>
      </c>
    </row>
    <row r="35" spans="1:15" ht="12.75" customHeight="1">
      <c r="A35" s="27">
        <v>5</v>
      </c>
      <c r="B35" s="28">
        <v>4</v>
      </c>
      <c r="C35" s="27">
        <v>2</v>
      </c>
      <c r="D35" s="6" t="s">
        <v>13</v>
      </c>
      <c r="E35" s="5" t="s">
        <v>80</v>
      </c>
      <c r="F35" s="5" t="s">
        <v>82</v>
      </c>
      <c r="G35" s="4" t="s">
        <v>33</v>
      </c>
      <c r="H35" s="4" t="s">
        <v>40</v>
      </c>
      <c r="I35" s="17" t="s">
        <v>255</v>
      </c>
      <c r="J35" s="18" t="s">
        <v>379</v>
      </c>
      <c r="K35" s="4" t="s">
        <v>19</v>
      </c>
      <c r="L35" s="4" t="s">
        <v>23</v>
      </c>
      <c r="M35" s="27">
        <v>330</v>
      </c>
      <c r="N35" s="7">
        <v>9</v>
      </c>
      <c r="O35" s="11">
        <v>5777</v>
      </c>
    </row>
    <row r="36" spans="1:15" ht="12.75" customHeight="1">
      <c r="A36" s="27">
        <v>11</v>
      </c>
      <c r="B36" s="28">
        <v>3</v>
      </c>
      <c r="C36" s="27">
        <v>3</v>
      </c>
      <c r="D36" s="32" t="s">
        <v>15</v>
      </c>
      <c r="E36" s="33" t="s">
        <v>498</v>
      </c>
      <c r="F36" s="33" t="s">
        <v>499</v>
      </c>
      <c r="G36" s="34" t="s">
        <v>33</v>
      </c>
      <c r="H36" s="34">
        <v>2005</v>
      </c>
      <c r="I36" s="35" t="s">
        <v>500</v>
      </c>
      <c r="J36" s="18" t="s">
        <v>501</v>
      </c>
      <c r="K36" s="34" t="s">
        <v>19</v>
      </c>
      <c r="L36" s="34" t="s">
        <v>23</v>
      </c>
      <c r="M36" s="27">
        <v>323</v>
      </c>
      <c r="N36" s="7">
        <v>8</v>
      </c>
      <c r="O36" s="11">
        <v>5868</v>
      </c>
    </row>
    <row r="37" spans="1:15" ht="12.75" customHeight="1">
      <c r="A37" s="27">
        <v>8</v>
      </c>
      <c r="B37" s="28">
        <v>2</v>
      </c>
      <c r="C37" s="27">
        <v>4</v>
      </c>
      <c r="D37" s="32" t="s">
        <v>15</v>
      </c>
      <c r="E37" s="33" t="s">
        <v>502</v>
      </c>
      <c r="F37" s="33" t="s">
        <v>503</v>
      </c>
      <c r="G37" s="34" t="s">
        <v>33</v>
      </c>
      <c r="H37" s="34">
        <v>2005</v>
      </c>
      <c r="I37" s="35" t="s">
        <v>504</v>
      </c>
      <c r="J37" s="18" t="s">
        <v>505</v>
      </c>
      <c r="K37" s="34" t="s">
        <v>19</v>
      </c>
      <c r="L37" s="34" t="s">
        <v>23</v>
      </c>
      <c r="M37" s="27">
        <v>312</v>
      </c>
      <c r="N37" s="7">
        <v>7</v>
      </c>
      <c r="O37" s="11">
        <v>5767</v>
      </c>
    </row>
    <row r="38" spans="1:15" ht="12.75" customHeight="1">
      <c r="A38" s="27">
        <v>4</v>
      </c>
      <c r="B38" s="28">
        <v>2</v>
      </c>
      <c r="C38" s="27">
        <v>5</v>
      </c>
      <c r="D38" s="6" t="s">
        <v>16</v>
      </c>
      <c r="E38" s="5" t="s">
        <v>154</v>
      </c>
      <c r="F38" s="5" t="s">
        <v>155</v>
      </c>
      <c r="G38" s="4" t="s">
        <v>33</v>
      </c>
      <c r="H38" s="4">
        <v>2005</v>
      </c>
      <c r="I38" s="17" t="s">
        <v>295</v>
      </c>
      <c r="J38" s="18" t="s">
        <v>375</v>
      </c>
      <c r="K38" s="4" t="s">
        <v>19</v>
      </c>
      <c r="L38" s="4" t="s">
        <v>23</v>
      </c>
      <c r="M38" s="27">
        <v>263</v>
      </c>
      <c r="N38" s="7">
        <v>6</v>
      </c>
      <c r="O38" s="11">
        <v>10119</v>
      </c>
    </row>
    <row r="39" spans="1:15" ht="12.75" customHeight="1">
      <c r="A39" s="27">
        <v>5</v>
      </c>
      <c r="B39" s="28">
        <v>2</v>
      </c>
      <c r="C39" s="27">
        <v>6</v>
      </c>
      <c r="D39" s="6" t="s">
        <v>18</v>
      </c>
      <c r="E39" s="5" t="s">
        <v>631</v>
      </c>
      <c r="F39" s="5" t="s">
        <v>660</v>
      </c>
      <c r="G39" s="4" t="s">
        <v>33</v>
      </c>
      <c r="H39" s="4" t="s">
        <v>40</v>
      </c>
      <c r="I39" s="17" t="s">
        <v>661</v>
      </c>
      <c r="J39" s="18" t="s">
        <v>662</v>
      </c>
      <c r="K39" s="4" t="s">
        <v>19</v>
      </c>
      <c r="L39" s="4" t="s">
        <v>23</v>
      </c>
      <c r="M39" s="27">
        <v>232</v>
      </c>
      <c r="N39" s="7">
        <v>5</v>
      </c>
      <c r="O39" s="11">
        <v>10090</v>
      </c>
    </row>
    <row r="40" spans="1:15" ht="12.75" customHeight="1">
      <c r="A40" s="27">
        <v>4</v>
      </c>
      <c r="B40" s="28">
        <v>2</v>
      </c>
      <c r="C40" s="27">
        <v>7</v>
      </c>
      <c r="D40" s="6" t="s">
        <v>14</v>
      </c>
      <c r="E40" s="5" t="s">
        <v>663</v>
      </c>
      <c r="F40" s="5" t="s">
        <v>664</v>
      </c>
      <c r="G40" s="4" t="s">
        <v>33</v>
      </c>
      <c r="H40" s="4">
        <v>2005</v>
      </c>
      <c r="I40" s="17" t="s">
        <v>225</v>
      </c>
      <c r="J40" s="18" t="s">
        <v>665</v>
      </c>
      <c r="K40" s="4" t="s">
        <v>19</v>
      </c>
      <c r="L40" s="4" t="s">
        <v>23</v>
      </c>
      <c r="M40" s="27">
        <v>145</v>
      </c>
      <c r="N40" s="7">
        <v>4</v>
      </c>
      <c r="O40" s="11">
        <v>10507</v>
      </c>
    </row>
    <row r="41" spans="1:15" ht="12.75" customHeight="1">
      <c r="A41" s="27"/>
      <c r="B41" s="28"/>
      <c r="C41" s="27">
        <v>8</v>
      </c>
      <c r="D41" s="6" t="s">
        <v>14</v>
      </c>
      <c r="E41" s="5" t="s">
        <v>666</v>
      </c>
      <c r="F41" s="5" t="s">
        <v>667</v>
      </c>
      <c r="G41" s="4" t="s">
        <v>33</v>
      </c>
      <c r="H41" s="4" t="s">
        <v>40</v>
      </c>
      <c r="I41" s="17">
        <v>21941</v>
      </c>
      <c r="J41" s="18" t="s">
        <v>652</v>
      </c>
      <c r="K41" s="4" t="s">
        <v>19</v>
      </c>
      <c r="L41" s="4" t="s">
        <v>23</v>
      </c>
      <c r="M41" s="27">
        <v>42</v>
      </c>
      <c r="N41" s="7">
        <v>3</v>
      </c>
      <c r="O41" s="11">
        <v>10395</v>
      </c>
    </row>
    <row r="42" spans="1:13" ht="12.75" customHeight="1">
      <c r="A42" s="27">
        <v>7</v>
      </c>
      <c r="B42" s="28">
        <v>6</v>
      </c>
      <c r="C42" s="27" t="s">
        <v>393</v>
      </c>
      <c r="D42" s="32" t="s">
        <v>15</v>
      </c>
      <c r="E42" s="33" t="s">
        <v>506</v>
      </c>
      <c r="F42" s="33" t="s">
        <v>507</v>
      </c>
      <c r="G42" s="34" t="s">
        <v>33</v>
      </c>
      <c r="H42" s="34">
        <v>2005</v>
      </c>
      <c r="I42" s="35" t="s">
        <v>508</v>
      </c>
      <c r="J42" s="18" t="s">
        <v>487</v>
      </c>
      <c r="K42" s="34" t="s">
        <v>19</v>
      </c>
      <c r="L42" s="34" t="s">
        <v>23</v>
      </c>
      <c r="M42" s="27">
        <v>0</v>
      </c>
    </row>
    <row r="43" spans="1:13" ht="12.75" customHeight="1">
      <c r="A43" s="27">
        <v>3</v>
      </c>
      <c r="B43" s="28">
        <v>4</v>
      </c>
      <c r="C43" s="27" t="s">
        <v>393</v>
      </c>
      <c r="D43" s="6" t="s">
        <v>13</v>
      </c>
      <c r="E43" s="5" t="s">
        <v>70</v>
      </c>
      <c r="F43" s="5" t="s">
        <v>71</v>
      </c>
      <c r="G43" s="4" t="s">
        <v>33</v>
      </c>
      <c r="H43" s="4" t="s">
        <v>40</v>
      </c>
      <c r="I43" s="17" t="s">
        <v>228</v>
      </c>
      <c r="J43" s="18" t="s">
        <v>487</v>
      </c>
      <c r="K43" s="4" t="s">
        <v>19</v>
      </c>
      <c r="L43" s="4" t="s">
        <v>23</v>
      </c>
      <c r="M43" s="27">
        <v>0</v>
      </c>
    </row>
    <row r="44" spans="1:13" ht="24.75" customHeight="1">
      <c r="A44" s="27"/>
      <c r="B44" s="28"/>
      <c r="C44" s="27"/>
      <c r="D44" s="30" t="s">
        <v>24</v>
      </c>
      <c r="E44" s="5"/>
      <c r="F44" s="5"/>
      <c r="G44" s="4"/>
      <c r="H44" s="4"/>
      <c r="I44" s="17"/>
      <c r="K44" s="4"/>
      <c r="L44" s="4"/>
      <c r="M44" s="27"/>
    </row>
    <row r="45" spans="1:15" ht="12.75" customHeight="1">
      <c r="A45" s="27">
        <v>7</v>
      </c>
      <c r="B45" s="28">
        <v>2</v>
      </c>
      <c r="C45" s="27">
        <v>1</v>
      </c>
      <c r="D45" s="6" t="s">
        <v>18</v>
      </c>
      <c r="E45" s="5" t="s">
        <v>641</v>
      </c>
      <c r="F45" s="5" t="s">
        <v>668</v>
      </c>
      <c r="G45" s="4" t="s">
        <v>33</v>
      </c>
      <c r="H45" s="4" t="s">
        <v>44</v>
      </c>
      <c r="I45" s="17" t="s">
        <v>669</v>
      </c>
      <c r="J45" s="18" t="s">
        <v>670</v>
      </c>
      <c r="K45" s="4" t="s">
        <v>19</v>
      </c>
      <c r="L45" s="4" t="s">
        <v>24</v>
      </c>
      <c r="M45" s="27">
        <v>629</v>
      </c>
      <c r="N45" s="7">
        <v>10</v>
      </c>
      <c r="O45" s="11">
        <v>4645</v>
      </c>
    </row>
    <row r="46" spans="1:15" ht="12.75" customHeight="1">
      <c r="A46" s="27">
        <v>6</v>
      </c>
      <c r="B46" s="28">
        <v>2</v>
      </c>
      <c r="C46" s="27">
        <v>2</v>
      </c>
      <c r="D46" s="6" t="s">
        <v>13</v>
      </c>
      <c r="E46" s="5" t="s">
        <v>103</v>
      </c>
      <c r="F46" s="5" t="s">
        <v>104</v>
      </c>
      <c r="G46" s="4" t="s">
        <v>33</v>
      </c>
      <c r="H46" s="4" t="s">
        <v>44</v>
      </c>
      <c r="I46" s="17" t="s">
        <v>247</v>
      </c>
      <c r="J46" s="18" t="s">
        <v>381</v>
      </c>
      <c r="K46" s="4" t="s">
        <v>19</v>
      </c>
      <c r="L46" s="4" t="s">
        <v>24</v>
      </c>
      <c r="M46" s="27">
        <v>592</v>
      </c>
      <c r="N46" s="7">
        <v>9</v>
      </c>
      <c r="O46" s="11">
        <v>4907</v>
      </c>
    </row>
    <row r="47" spans="1:15" ht="12.75" customHeight="1">
      <c r="A47" s="27">
        <v>7</v>
      </c>
      <c r="B47" s="28">
        <v>3</v>
      </c>
      <c r="C47" s="27">
        <v>3</v>
      </c>
      <c r="D47" s="6" t="s">
        <v>13</v>
      </c>
      <c r="E47" s="5" t="s">
        <v>95</v>
      </c>
      <c r="F47" s="5" t="s">
        <v>47</v>
      </c>
      <c r="G47" s="4" t="s">
        <v>33</v>
      </c>
      <c r="H47" s="4" t="s">
        <v>44</v>
      </c>
      <c r="I47" s="17" t="s">
        <v>273</v>
      </c>
      <c r="J47" s="18" t="s">
        <v>385</v>
      </c>
      <c r="K47" s="4" t="s">
        <v>19</v>
      </c>
      <c r="L47" s="4" t="s">
        <v>24</v>
      </c>
      <c r="M47" s="27">
        <v>565</v>
      </c>
      <c r="N47" s="7">
        <v>8</v>
      </c>
      <c r="O47" s="11">
        <v>4908</v>
      </c>
    </row>
    <row r="48" spans="1:15" ht="12.75" customHeight="1">
      <c r="A48" s="27">
        <v>7</v>
      </c>
      <c r="B48" s="28">
        <v>1</v>
      </c>
      <c r="C48" s="27">
        <v>4</v>
      </c>
      <c r="D48" s="6" t="s">
        <v>18</v>
      </c>
      <c r="E48" s="5" t="s">
        <v>671</v>
      </c>
      <c r="F48" s="5" t="s">
        <v>672</v>
      </c>
      <c r="G48" s="4" t="s">
        <v>33</v>
      </c>
      <c r="H48" s="4" t="s">
        <v>44</v>
      </c>
      <c r="I48" s="17" t="s">
        <v>373</v>
      </c>
      <c r="J48" s="18" t="s">
        <v>673</v>
      </c>
      <c r="K48" s="4" t="s">
        <v>19</v>
      </c>
      <c r="L48" s="4" t="s">
        <v>24</v>
      </c>
      <c r="M48" s="27">
        <v>478</v>
      </c>
      <c r="N48" s="7">
        <v>7</v>
      </c>
      <c r="O48" s="11">
        <v>5145</v>
      </c>
    </row>
    <row r="49" spans="1:15" ht="12.75" customHeight="1">
      <c r="A49" s="27">
        <v>5</v>
      </c>
      <c r="B49" s="28">
        <v>1</v>
      </c>
      <c r="C49" s="27">
        <v>5</v>
      </c>
      <c r="D49" s="6" t="s">
        <v>18</v>
      </c>
      <c r="E49" s="5" t="s">
        <v>674</v>
      </c>
      <c r="F49" s="5" t="s">
        <v>187</v>
      </c>
      <c r="G49" s="4" t="s">
        <v>33</v>
      </c>
      <c r="H49" s="4" t="s">
        <v>44</v>
      </c>
      <c r="I49" s="17" t="s">
        <v>675</v>
      </c>
      <c r="J49" s="18" t="s">
        <v>676</v>
      </c>
      <c r="K49" s="4" t="s">
        <v>19</v>
      </c>
      <c r="L49" s="4" t="s">
        <v>24</v>
      </c>
      <c r="M49" s="27">
        <v>240</v>
      </c>
      <c r="N49" s="7">
        <v>6</v>
      </c>
      <c r="O49" s="11">
        <v>5990</v>
      </c>
    </row>
    <row r="50" spans="1:15" ht="12.75" customHeight="1">
      <c r="A50" s="27">
        <v>6</v>
      </c>
      <c r="B50" s="28">
        <v>4</v>
      </c>
      <c r="C50" s="27">
        <v>6</v>
      </c>
      <c r="D50" s="6" t="s">
        <v>18</v>
      </c>
      <c r="E50" s="5" t="s">
        <v>677</v>
      </c>
      <c r="F50" s="5" t="s">
        <v>678</v>
      </c>
      <c r="G50" s="4" t="s">
        <v>33</v>
      </c>
      <c r="H50" s="4" t="s">
        <v>44</v>
      </c>
      <c r="I50" s="17" t="s">
        <v>679</v>
      </c>
      <c r="J50" s="18" t="s">
        <v>680</v>
      </c>
      <c r="K50" s="4" t="s">
        <v>19</v>
      </c>
      <c r="L50" s="4" t="s">
        <v>24</v>
      </c>
      <c r="M50" s="27">
        <v>145</v>
      </c>
      <c r="N50" s="7">
        <v>5</v>
      </c>
      <c r="O50" s="11">
        <v>10300</v>
      </c>
    </row>
    <row r="51" spans="1:15" ht="12.75" customHeight="1">
      <c r="A51" s="27">
        <v>4</v>
      </c>
      <c r="B51" s="28">
        <v>4</v>
      </c>
      <c r="C51" s="27">
        <v>7</v>
      </c>
      <c r="D51" s="6" t="s">
        <v>18</v>
      </c>
      <c r="E51" s="5" t="s">
        <v>634</v>
      </c>
      <c r="F51" s="5" t="s">
        <v>681</v>
      </c>
      <c r="G51" s="4" t="s">
        <v>33</v>
      </c>
      <c r="H51" s="4" t="s">
        <v>44</v>
      </c>
      <c r="I51" s="17" t="s">
        <v>682</v>
      </c>
      <c r="J51" s="18" t="s">
        <v>683</v>
      </c>
      <c r="K51" s="4" t="s">
        <v>19</v>
      </c>
      <c r="L51" s="4" t="s">
        <v>24</v>
      </c>
      <c r="M51" s="27">
        <v>18</v>
      </c>
      <c r="N51" s="7">
        <v>4</v>
      </c>
      <c r="O51" s="11">
        <v>11508</v>
      </c>
    </row>
    <row r="52" spans="1:15" ht="12.75" customHeight="1">
      <c r="A52" s="27">
        <v>3</v>
      </c>
      <c r="B52" s="28">
        <v>4</v>
      </c>
      <c r="C52" s="27">
        <v>8</v>
      </c>
      <c r="D52" s="6" t="s">
        <v>14</v>
      </c>
      <c r="E52" s="5" t="s">
        <v>684</v>
      </c>
      <c r="F52" s="5" t="s">
        <v>685</v>
      </c>
      <c r="G52" s="4" t="s">
        <v>33</v>
      </c>
      <c r="H52" s="4">
        <v>2004</v>
      </c>
      <c r="I52" s="17" t="s">
        <v>686</v>
      </c>
      <c r="J52" s="18" t="s">
        <v>687</v>
      </c>
      <c r="K52" s="4" t="s">
        <v>19</v>
      </c>
      <c r="L52" s="4" t="s">
        <v>24</v>
      </c>
      <c r="M52" s="27">
        <v>1</v>
      </c>
      <c r="N52" s="7">
        <v>3</v>
      </c>
      <c r="O52" s="11">
        <v>12702</v>
      </c>
    </row>
    <row r="53" spans="1:13" ht="12.75" customHeight="1">
      <c r="A53" s="27">
        <v>2</v>
      </c>
      <c r="B53" s="28">
        <v>2</v>
      </c>
      <c r="C53" s="27" t="s">
        <v>393</v>
      </c>
      <c r="D53" s="6" t="s">
        <v>14</v>
      </c>
      <c r="E53" s="5" t="s">
        <v>688</v>
      </c>
      <c r="F53" s="5" t="s">
        <v>689</v>
      </c>
      <c r="G53" s="4" t="s">
        <v>33</v>
      </c>
      <c r="H53" s="4">
        <v>2004</v>
      </c>
      <c r="I53" s="17" t="s">
        <v>686</v>
      </c>
      <c r="J53" s="18" t="s">
        <v>487</v>
      </c>
      <c r="K53" s="4" t="s">
        <v>19</v>
      </c>
      <c r="L53" s="4" t="s">
        <v>24</v>
      </c>
      <c r="M53" s="27">
        <v>0</v>
      </c>
    </row>
    <row r="54" spans="1:19" ht="12.75" customHeight="1">
      <c r="A54" s="27">
        <v>6</v>
      </c>
      <c r="B54" s="28">
        <v>3</v>
      </c>
      <c r="C54" s="27" t="s">
        <v>393</v>
      </c>
      <c r="D54" s="6" t="s">
        <v>18</v>
      </c>
      <c r="E54" s="5" t="s">
        <v>690</v>
      </c>
      <c r="F54" s="5" t="s">
        <v>691</v>
      </c>
      <c r="G54" s="4" t="s">
        <v>33</v>
      </c>
      <c r="H54" s="4" t="s">
        <v>44</v>
      </c>
      <c r="I54" s="17" t="s">
        <v>692</v>
      </c>
      <c r="J54" s="18" t="s">
        <v>487</v>
      </c>
      <c r="K54" s="4" t="s">
        <v>19</v>
      </c>
      <c r="L54" s="4" t="s">
        <v>24</v>
      </c>
      <c r="M54" s="27">
        <v>0</v>
      </c>
      <c r="S54" s="29"/>
    </row>
    <row r="55" spans="1:13" ht="12.75" customHeight="1">
      <c r="A55" s="27">
        <v>2</v>
      </c>
      <c r="B55" s="28">
        <v>3</v>
      </c>
      <c r="C55" s="27" t="s">
        <v>393</v>
      </c>
      <c r="D55" s="6" t="s">
        <v>14</v>
      </c>
      <c r="E55" s="5" t="s">
        <v>693</v>
      </c>
      <c r="F55" s="5" t="s">
        <v>694</v>
      </c>
      <c r="G55" s="4" t="s">
        <v>33</v>
      </c>
      <c r="H55" s="4">
        <v>2004</v>
      </c>
      <c r="I55" s="17" t="s">
        <v>686</v>
      </c>
      <c r="J55" s="18" t="s">
        <v>487</v>
      </c>
      <c r="K55" s="4" t="s">
        <v>19</v>
      </c>
      <c r="L55" s="4" t="s">
        <v>24</v>
      </c>
      <c r="M55" s="27">
        <v>0</v>
      </c>
    </row>
    <row r="56" spans="1:13" ht="12.75" customHeight="1">
      <c r="A56" s="27">
        <v>3</v>
      </c>
      <c r="B56" s="28">
        <v>1</v>
      </c>
      <c r="C56" s="27" t="s">
        <v>393</v>
      </c>
      <c r="D56" s="6" t="s">
        <v>14</v>
      </c>
      <c r="E56" s="5" t="s">
        <v>695</v>
      </c>
      <c r="F56" s="5" t="s">
        <v>696</v>
      </c>
      <c r="G56" s="4" t="s">
        <v>33</v>
      </c>
      <c r="H56" s="4">
        <v>2004</v>
      </c>
      <c r="I56" s="17" t="s">
        <v>108</v>
      </c>
      <c r="J56" s="18" t="s">
        <v>487</v>
      </c>
      <c r="K56" s="4" t="s">
        <v>19</v>
      </c>
      <c r="L56" s="4" t="s">
        <v>24</v>
      </c>
      <c r="M56" s="27">
        <v>0</v>
      </c>
    </row>
    <row r="57" spans="1:13" ht="24.75" customHeight="1">
      <c r="A57" s="27"/>
      <c r="B57" s="28"/>
      <c r="C57" s="27"/>
      <c r="D57" s="30" t="s">
        <v>25</v>
      </c>
      <c r="E57" s="5"/>
      <c r="F57" s="5"/>
      <c r="G57" s="4"/>
      <c r="H57" s="4"/>
      <c r="I57" s="17"/>
      <c r="K57" s="4"/>
      <c r="L57" s="4"/>
      <c r="M57" s="27"/>
    </row>
    <row r="58" spans="1:15" ht="12.75" customHeight="1">
      <c r="A58" s="27">
        <v>7</v>
      </c>
      <c r="B58" s="28">
        <v>1</v>
      </c>
      <c r="C58" s="27">
        <v>1</v>
      </c>
      <c r="D58" s="6" t="s">
        <v>13</v>
      </c>
      <c r="E58" s="5" t="s">
        <v>87</v>
      </c>
      <c r="F58" s="5" t="s">
        <v>88</v>
      </c>
      <c r="G58" s="4" t="s">
        <v>33</v>
      </c>
      <c r="H58" s="4" t="s">
        <v>39</v>
      </c>
      <c r="I58" s="17" t="s">
        <v>53</v>
      </c>
      <c r="J58" s="18" t="s">
        <v>383</v>
      </c>
      <c r="K58" s="4" t="s">
        <v>19</v>
      </c>
      <c r="L58" s="4" t="s">
        <v>25</v>
      </c>
      <c r="M58" s="27">
        <v>666</v>
      </c>
      <c r="N58" s="7">
        <v>10</v>
      </c>
      <c r="O58" s="11">
        <v>4745</v>
      </c>
    </row>
    <row r="59" spans="1:15" ht="12.75" customHeight="1">
      <c r="A59" s="27">
        <v>9</v>
      </c>
      <c r="B59" s="28">
        <v>4</v>
      </c>
      <c r="C59" s="27">
        <v>2</v>
      </c>
      <c r="D59" s="6" t="s">
        <v>13</v>
      </c>
      <c r="E59" s="5" t="s">
        <v>90</v>
      </c>
      <c r="F59" s="5" t="s">
        <v>91</v>
      </c>
      <c r="G59" s="4" t="s">
        <v>33</v>
      </c>
      <c r="H59" s="4" t="s">
        <v>39</v>
      </c>
      <c r="I59" s="17" t="s">
        <v>263</v>
      </c>
      <c r="J59" s="18" t="s">
        <v>390</v>
      </c>
      <c r="K59" s="4" t="s">
        <v>19</v>
      </c>
      <c r="L59" s="4" t="s">
        <v>25</v>
      </c>
      <c r="M59" s="27">
        <v>662</v>
      </c>
      <c r="N59" s="7">
        <v>9</v>
      </c>
      <c r="O59" s="11">
        <v>4590</v>
      </c>
    </row>
    <row r="60" spans="1:15" ht="12.75" customHeight="1">
      <c r="A60" s="27">
        <v>7</v>
      </c>
      <c r="B60" s="28">
        <v>2</v>
      </c>
      <c r="C60" s="27">
        <v>3</v>
      </c>
      <c r="D60" s="6" t="s">
        <v>13</v>
      </c>
      <c r="E60" s="5" t="s">
        <v>80</v>
      </c>
      <c r="F60" s="5" t="s">
        <v>81</v>
      </c>
      <c r="G60" s="4" t="s">
        <v>33</v>
      </c>
      <c r="H60" s="4" t="s">
        <v>39</v>
      </c>
      <c r="I60" s="17" t="s">
        <v>253</v>
      </c>
      <c r="J60" s="18" t="s">
        <v>384</v>
      </c>
      <c r="K60" s="4" t="s">
        <v>19</v>
      </c>
      <c r="L60" s="4" t="s">
        <v>25</v>
      </c>
      <c r="M60" s="27">
        <v>581</v>
      </c>
      <c r="N60" s="7">
        <v>8</v>
      </c>
      <c r="O60" s="11">
        <v>5125</v>
      </c>
    </row>
    <row r="61" spans="1:15" ht="12.75" customHeight="1">
      <c r="A61" s="27">
        <v>17</v>
      </c>
      <c r="B61" s="28">
        <v>2</v>
      </c>
      <c r="C61" s="27">
        <v>4</v>
      </c>
      <c r="D61" s="32" t="s">
        <v>15</v>
      </c>
      <c r="E61" s="33" t="s">
        <v>489</v>
      </c>
      <c r="F61" s="33" t="s">
        <v>509</v>
      </c>
      <c r="G61" s="34" t="s">
        <v>33</v>
      </c>
      <c r="H61" s="34">
        <v>2003</v>
      </c>
      <c r="I61" s="35" t="s">
        <v>510</v>
      </c>
      <c r="J61" s="18" t="s">
        <v>511</v>
      </c>
      <c r="K61" s="34" t="s">
        <v>19</v>
      </c>
      <c r="L61" s="34" t="s">
        <v>25</v>
      </c>
      <c r="M61" s="27">
        <v>558</v>
      </c>
      <c r="N61" s="7">
        <v>7</v>
      </c>
      <c r="O61" s="11">
        <v>5134</v>
      </c>
    </row>
    <row r="62" spans="1:15" ht="12.75" customHeight="1">
      <c r="A62" s="27">
        <v>13</v>
      </c>
      <c r="B62" s="28">
        <v>6</v>
      </c>
      <c r="C62" s="27">
        <v>5</v>
      </c>
      <c r="D62" s="32" t="s">
        <v>15</v>
      </c>
      <c r="E62" s="33" t="s">
        <v>512</v>
      </c>
      <c r="F62" s="33" t="s">
        <v>513</v>
      </c>
      <c r="G62" s="34" t="s">
        <v>33</v>
      </c>
      <c r="H62" s="34">
        <v>2003</v>
      </c>
      <c r="I62" s="35" t="s">
        <v>514</v>
      </c>
      <c r="J62" s="18" t="s">
        <v>515</v>
      </c>
      <c r="K62" s="34" t="s">
        <v>19</v>
      </c>
      <c r="L62" s="34" t="s">
        <v>25</v>
      </c>
      <c r="M62" s="27">
        <v>467</v>
      </c>
      <c r="N62" s="7">
        <v>6</v>
      </c>
      <c r="O62" s="11">
        <v>5383</v>
      </c>
    </row>
    <row r="63" spans="1:15" ht="12.75" customHeight="1">
      <c r="A63" s="27">
        <v>6</v>
      </c>
      <c r="B63" s="28">
        <v>1</v>
      </c>
      <c r="C63" s="27">
        <v>6</v>
      </c>
      <c r="D63" s="6" t="s">
        <v>17</v>
      </c>
      <c r="E63" s="5" t="s">
        <v>112</v>
      </c>
      <c r="F63" s="5" t="s">
        <v>113</v>
      </c>
      <c r="G63" s="4" t="s">
        <v>33</v>
      </c>
      <c r="H63" s="4" t="s">
        <v>39</v>
      </c>
      <c r="I63" s="17" t="s">
        <v>354</v>
      </c>
      <c r="J63" s="18" t="s">
        <v>380</v>
      </c>
      <c r="K63" s="4" t="s">
        <v>19</v>
      </c>
      <c r="L63" s="4" t="s">
        <v>25</v>
      </c>
      <c r="M63" s="27">
        <v>443</v>
      </c>
      <c r="N63" s="7">
        <v>5</v>
      </c>
      <c r="O63" s="11">
        <v>5207</v>
      </c>
    </row>
    <row r="64" spans="1:15" ht="12.75" customHeight="1">
      <c r="A64" s="27">
        <v>6</v>
      </c>
      <c r="B64" s="28">
        <v>4</v>
      </c>
      <c r="C64" s="27">
        <v>7</v>
      </c>
      <c r="D64" s="6" t="s">
        <v>13</v>
      </c>
      <c r="E64" s="5" t="s">
        <v>196</v>
      </c>
      <c r="F64" s="5" t="s">
        <v>197</v>
      </c>
      <c r="G64" s="4" t="s">
        <v>33</v>
      </c>
      <c r="H64" s="4" t="s">
        <v>39</v>
      </c>
      <c r="I64" s="17" t="s">
        <v>106</v>
      </c>
      <c r="J64" s="18" t="s">
        <v>382</v>
      </c>
      <c r="K64" s="4" t="s">
        <v>19</v>
      </c>
      <c r="L64" s="4" t="s">
        <v>25</v>
      </c>
      <c r="M64" s="27">
        <v>380</v>
      </c>
      <c r="N64" s="7">
        <v>4</v>
      </c>
      <c r="O64" s="11">
        <v>5552</v>
      </c>
    </row>
    <row r="65" spans="1:15" ht="12.75" customHeight="1">
      <c r="A65" s="27">
        <v>5</v>
      </c>
      <c r="B65" s="28">
        <v>1</v>
      </c>
      <c r="C65" s="27">
        <v>8</v>
      </c>
      <c r="D65" s="6" t="s">
        <v>13</v>
      </c>
      <c r="E65" s="5" t="s">
        <v>96</v>
      </c>
      <c r="F65" s="5" t="s">
        <v>97</v>
      </c>
      <c r="G65" s="4" t="s">
        <v>33</v>
      </c>
      <c r="H65" s="4" t="s">
        <v>39</v>
      </c>
      <c r="I65" s="17" t="s">
        <v>236</v>
      </c>
      <c r="J65" s="18" t="s">
        <v>376</v>
      </c>
      <c r="K65" s="4" t="s">
        <v>19</v>
      </c>
      <c r="L65" s="4" t="s">
        <v>25</v>
      </c>
      <c r="M65" s="27">
        <v>307</v>
      </c>
      <c r="N65" s="7">
        <v>3</v>
      </c>
      <c r="O65" s="11">
        <v>5748</v>
      </c>
    </row>
    <row r="66" spans="1:15" ht="12.75" customHeight="1">
      <c r="A66" s="27">
        <v>5</v>
      </c>
      <c r="B66" s="28">
        <v>3</v>
      </c>
      <c r="C66" s="27">
        <v>9</v>
      </c>
      <c r="D66" s="6" t="s">
        <v>16</v>
      </c>
      <c r="E66" s="5" t="s">
        <v>167</v>
      </c>
      <c r="F66" s="5" t="s">
        <v>168</v>
      </c>
      <c r="G66" s="4" t="s">
        <v>33</v>
      </c>
      <c r="H66" s="4">
        <v>2003</v>
      </c>
      <c r="I66" s="17" t="s">
        <v>309</v>
      </c>
      <c r="J66" s="18" t="s">
        <v>378</v>
      </c>
      <c r="K66" s="4" t="s">
        <v>19</v>
      </c>
      <c r="L66" s="4" t="s">
        <v>25</v>
      </c>
      <c r="M66" s="27">
        <v>307</v>
      </c>
      <c r="N66" s="7">
        <v>2</v>
      </c>
      <c r="O66" s="11">
        <v>5808</v>
      </c>
    </row>
    <row r="67" spans="1:19" ht="12.75" customHeight="1">
      <c r="A67" s="27">
        <v>13</v>
      </c>
      <c r="B67" s="28">
        <v>5</v>
      </c>
      <c r="C67" s="27">
        <v>10</v>
      </c>
      <c r="D67" s="32" t="s">
        <v>15</v>
      </c>
      <c r="E67" s="33" t="s">
        <v>516</v>
      </c>
      <c r="F67" s="33" t="s">
        <v>517</v>
      </c>
      <c r="G67" s="34" t="s">
        <v>33</v>
      </c>
      <c r="H67" s="34">
        <v>2003</v>
      </c>
      <c r="I67" s="35" t="s">
        <v>518</v>
      </c>
      <c r="J67" s="18" t="s">
        <v>519</v>
      </c>
      <c r="K67" s="34" t="s">
        <v>19</v>
      </c>
      <c r="L67" s="34" t="s">
        <v>25</v>
      </c>
      <c r="M67" s="27">
        <v>285</v>
      </c>
      <c r="N67" s="7">
        <v>1</v>
      </c>
      <c r="O67" s="11">
        <v>5831</v>
      </c>
      <c r="S67" s="29"/>
    </row>
    <row r="68" spans="1:15" ht="12.75" customHeight="1">
      <c r="A68" s="27"/>
      <c r="B68" s="28"/>
      <c r="C68" s="27">
        <v>11</v>
      </c>
      <c r="D68" s="6" t="s">
        <v>16</v>
      </c>
      <c r="E68" s="5" t="s">
        <v>165</v>
      </c>
      <c r="F68" s="5" t="s">
        <v>166</v>
      </c>
      <c r="G68" s="4" t="s">
        <v>33</v>
      </c>
      <c r="H68" s="4" t="s">
        <v>39</v>
      </c>
      <c r="I68" s="17"/>
      <c r="J68" s="18" t="s">
        <v>392</v>
      </c>
      <c r="K68" s="4" t="s">
        <v>19</v>
      </c>
      <c r="L68" s="4" t="s">
        <v>25</v>
      </c>
      <c r="M68" s="27">
        <v>53</v>
      </c>
      <c r="N68" s="7">
        <v>0</v>
      </c>
      <c r="O68" s="11">
        <v>10694</v>
      </c>
    </row>
    <row r="69" spans="1:13" ht="12.75" customHeight="1">
      <c r="A69" s="27">
        <v>12</v>
      </c>
      <c r="B69" s="28">
        <v>6</v>
      </c>
      <c r="C69" s="27" t="s">
        <v>393</v>
      </c>
      <c r="D69" s="32" t="s">
        <v>15</v>
      </c>
      <c r="E69" s="33" t="s">
        <v>520</v>
      </c>
      <c r="F69" s="33" t="s">
        <v>42</v>
      </c>
      <c r="G69" s="34" t="s">
        <v>33</v>
      </c>
      <c r="H69" s="34">
        <v>2003</v>
      </c>
      <c r="I69" s="35" t="s">
        <v>521</v>
      </c>
      <c r="J69" s="18" t="s">
        <v>487</v>
      </c>
      <c r="K69" s="34" t="s">
        <v>19</v>
      </c>
      <c r="L69" s="34" t="s">
        <v>25</v>
      </c>
      <c r="M69" s="27">
        <v>0</v>
      </c>
    </row>
    <row r="70" spans="1:13" ht="12.75" customHeight="1">
      <c r="A70" s="27">
        <v>3</v>
      </c>
      <c r="B70" s="28">
        <v>3</v>
      </c>
      <c r="C70" s="27" t="s">
        <v>393</v>
      </c>
      <c r="D70" s="6" t="s">
        <v>13</v>
      </c>
      <c r="E70" s="5" t="s">
        <v>217</v>
      </c>
      <c r="F70" s="5" t="s">
        <v>100</v>
      </c>
      <c r="G70" s="4" t="s">
        <v>33</v>
      </c>
      <c r="H70" s="4" t="s">
        <v>39</v>
      </c>
      <c r="I70" s="17" t="s">
        <v>262</v>
      </c>
      <c r="J70" s="18" t="s">
        <v>487</v>
      </c>
      <c r="K70" s="4" t="s">
        <v>19</v>
      </c>
      <c r="L70" s="4" t="s">
        <v>25</v>
      </c>
      <c r="M70" s="27">
        <v>0</v>
      </c>
    </row>
    <row r="71" spans="1:13" ht="12.75" customHeight="1">
      <c r="A71" s="27">
        <v>4</v>
      </c>
      <c r="B71" s="28">
        <v>3</v>
      </c>
      <c r="C71" s="27" t="s">
        <v>393</v>
      </c>
      <c r="D71" s="6" t="s">
        <v>17</v>
      </c>
      <c r="E71" s="5" t="s">
        <v>209</v>
      </c>
      <c r="F71" s="5" t="s">
        <v>187</v>
      </c>
      <c r="G71" s="4" t="s">
        <v>33</v>
      </c>
      <c r="H71" s="4" t="s">
        <v>39</v>
      </c>
      <c r="I71" s="17" t="s">
        <v>334</v>
      </c>
      <c r="J71" s="18" t="s">
        <v>487</v>
      </c>
      <c r="K71" s="4" t="s">
        <v>19</v>
      </c>
      <c r="L71" s="4" t="s">
        <v>25</v>
      </c>
      <c r="M71" s="27">
        <v>0</v>
      </c>
    </row>
    <row r="72" spans="1:13" ht="24.75" customHeight="1">
      <c r="A72" s="27"/>
      <c r="B72" s="28"/>
      <c r="C72" s="27"/>
      <c r="D72" s="30" t="s">
        <v>26</v>
      </c>
      <c r="E72" s="5"/>
      <c r="F72" s="5"/>
      <c r="G72" s="4"/>
      <c r="H72" s="4"/>
      <c r="I72" s="17"/>
      <c r="K72" s="4"/>
      <c r="L72" s="4"/>
      <c r="M72" s="27"/>
    </row>
    <row r="73" spans="1:15" ht="12.75" customHeight="1">
      <c r="A73" s="27">
        <v>9</v>
      </c>
      <c r="B73" s="28">
        <v>2</v>
      </c>
      <c r="C73" s="27">
        <v>1</v>
      </c>
      <c r="D73" s="6" t="s">
        <v>13</v>
      </c>
      <c r="E73" s="5" t="s">
        <v>72</v>
      </c>
      <c r="F73" s="5" t="s">
        <v>42</v>
      </c>
      <c r="G73" s="4" t="s">
        <v>33</v>
      </c>
      <c r="H73" s="4" t="s">
        <v>37</v>
      </c>
      <c r="I73" s="17" t="s">
        <v>231</v>
      </c>
      <c r="J73" s="18" t="s">
        <v>388</v>
      </c>
      <c r="K73" s="4" t="s">
        <v>19</v>
      </c>
      <c r="L73" s="4" t="s">
        <v>26</v>
      </c>
      <c r="M73" s="27">
        <v>798</v>
      </c>
      <c r="N73" s="7">
        <v>10</v>
      </c>
      <c r="O73" s="11">
        <v>4365</v>
      </c>
    </row>
    <row r="74" spans="1:15" ht="12.75" customHeight="1">
      <c r="A74" s="27">
        <v>8</v>
      </c>
      <c r="B74" s="28">
        <v>1</v>
      </c>
      <c r="C74" s="27">
        <v>2</v>
      </c>
      <c r="D74" s="6" t="s">
        <v>13</v>
      </c>
      <c r="E74" s="5" t="s">
        <v>83</v>
      </c>
      <c r="F74" s="5" t="s">
        <v>84</v>
      </c>
      <c r="G74" s="4" t="s">
        <v>33</v>
      </c>
      <c r="H74" s="4" t="s">
        <v>37</v>
      </c>
      <c r="I74" s="17" t="s">
        <v>257</v>
      </c>
      <c r="J74" s="18" t="s">
        <v>386</v>
      </c>
      <c r="K74" s="4" t="s">
        <v>19</v>
      </c>
      <c r="L74" s="4" t="s">
        <v>26</v>
      </c>
      <c r="M74" s="27">
        <v>621</v>
      </c>
      <c r="N74" s="7">
        <v>9</v>
      </c>
      <c r="O74" s="11">
        <v>5120</v>
      </c>
    </row>
    <row r="75" spans="1:15" ht="12.75" customHeight="1">
      <c r="A75" s="27">
        <v>8</v>
      </c>
      <c r="B75" s="28">
        <v>4</v>
      </c>
      <c r="C75" s="27">
        <v>3</v>
      </c>
      <c r="D75" s="6" t="s">
        <v>16</v>
      </c>
      <c r="E75" s="5" t="s">
        <v>173</v>
      </c>
      <c r="F75" s="5" t="s">
        <v>174</v>
      </c>
      <c r="G75" s="4" t="s">
        <v>33</v>
      </c>
      <c r="H75" s="4">
        <v>2002</v>
      </c>
      <c r="I75" s="17" t="s">
        <v>316</v>
      </c>
      <c r="J75" s="18" t="s">
        <v>387</v>
      </c>
      <c r="K75" s="4" t="s">
        <v>19</v>
      </c>
      <c r="L75" s="4" t="s">
        <v>26</v>
      </c>
      <c r="M75" s="27">
        <v>515</v>
      </c>
      <c r="N75" s="7">
        <v>8</v>
      </c>
      <c r="O75" s="11">
        <v>5102</v>
      </c>
    </row>
    <row r="76" spans="1:15" ht="12.75" customHeight="1">
      <c r="A76" s="27">
        <v>8</v>
      </c>
      <c r="B76" s="28">
        <v>1</v>
      </c>
      <c r="C76" s="27">
        <v>4</v>
      </c>
      <c r="D76" s="6" t="s">
        <v>14</v>
      </c>
      <c r="E76" s="5" t="s">
        <v>666</v>
      </c>
      <c r="F76" s="5" t="s">
        <v>635</v>
      </c>
      <c r="G76" s="4" t="s">
        <v>33</v>
      </c>
      <c r="H76" s="4">
        <v>2002</v>
      </c>
      <c r="I76" s="17" t="s">
        <v>235</v>
      </c>
      <c r="J76" s="18" t="s">
        <v>697</v>
      </c>
      <c r="K76" s="4" t="s">
        <v>19</v>
      </c>
      <c r="L76" s="4" t="s">
        <v>26</v>
      </c>
      <c r="M76" s="27">
        <v>451</v>
      </c>
      <c r="N76" s="7">
        <v>7</v>
      </c>
      <c r="O76" s="11">
        <v>5224</v>
      </c>
    </row>
    <row r="77" spans="1:15" ht="12.75" customHeight="1">
      <c r="A77" s="27">
        <v>5</v>
      </c>
      <c r="B77" s="28">
        <v>2</v>
      </c>
      <c r="C77" s="27">
        <v>5</v>
      </c>
      <c r="D77" s="6" t="s">
        <v>17</v>
      </c>
      <c r="E77" s="5" t="s">
        <v>145</v>
      </c>
      <c r="F77" s="5" t="s">
        <v>47</v>
      </c>
      <c r="G77" s="4" t="s">
        <v>33</v>
      </c>
      <c r="H77" s="4" t="s">
        <v>37</v>
      </c>
      <c r="I77" s="17" t="s">
        <v>342</v>
      </c>
      <c r="J77" s="18" t="s">
        <v>377</v>
      </c>
      <c r="K77" s="4" t="s">
        <v>19</v>
      </c>
      <c r="L77" s="4" t="s">
        <v>26</v>
      </c>
      <c r="M77" s="27">
        <v>306</v>
      </c>
      <c r="N77" s="7">
        <v>6</v>
      </c>
      <c r="O77" s="11">
        <v>5721</v>
      </c>
    </row>
    <row r="78" spans="1:15" ht="12.75" customHeight="1">
      <c r="A78" s="27">
        <v>6</v>
      </c>
      <c r="B78" s="28">
        <v>1</v>
      </c>
      <c r="C78" s="27">
        <v>6</v>
      </c>
      <c r="D78" s="6" t="s">
        <v>18</v>
      </c>
      <c r="E78" s="5" t="s">
        <v>698</v>
      </c>
      <c r="F78" s="5" t="s">
        <v>699</v>
      </c>
      <c r="G78" s="4" t="s">
        <v>33</v>
      </c>
      <c r="H78" s="4" t="s">
        <v>37</v>
      </c>
      <c r="I78" s="17" t="s">
        <v>700</v>
      </c>
      <c r="J78" s="18" t="s">
        <v>701</v>
      </c>
      <c r="K78" s="4" t="s">
        <v>19</v>
      </c>
      <c r="L78" s="4" t="s">
        <v>26</v>
      </c>
      <c r="M78" s="27">
        <v>302</v>
      </c>
      <c r="N78" s="7">
        <v>5</v>
      </c>
      <c r="O78" s="11">
        <v>5700</v>
      </c>
    </row>
    <row r="79" spans="1:13" ht="12.75" customHeight="1">
      <c r="A79" s="27">
        <v>3</v>
      </c>
      <c r="B79" s="28">
        <v>1</v>
      </c>
      <c r="C79" s="27" t="s">
        <v>393</v>
      </c>
      <c r="D79" s="6" t="s">
        <v>16</v>
      </c>
      <c r="E79" s="5" t="s">
        <v>165</v>
      </c>
      <c r="F79" s="5" t="s">
        <v>175</v>
      </c>
      <c r="G79" s="4" t="s">
        <v>33</v>
      </c>
      <c r="H79" s="4">
        <v>2002</v>
      </c>
      <c r="I79" s="17" t="s">
        <v>318</v>
      </c>
      <c r="J79" s="18" t="s">
        <v>487</v>
      </c>
      <c r="K79" s="4" t="s">
        <v>19</v>
      </c>
      <c r="L79" s="4" t="s">
        <v>26</v>
      </c>
      <c r="M79" s="27">
        <v>0</v>
      </c>
    </row>
    <row r="80" spans="1:13" ht="12.75" customHeight="1">
      <c r="A80" s="27">
        <v>8</v>
      </c>
      <c r="B80" s="28">
        <v>4</v>
      </c>
      <c r="C80" s="27" t="s">
        <v>393</v>
      </c>
      <c r="D80" s="6" t="s">
        <v>14</v>
      </c>
      <c r="E80" s="5" t="s">
        <v>702</v>
      </c>
      <c r="F80" s="5" t="s">
        <v>100</v>
      </c>
      <c r="G80" s="4" t="s">
        <v>33</v>
      </c>
      <c r="H80" s="4">
        <v>2002</v>
      </c>
      <c r="I80" s="17" t="s">
        <v>235</v>
      </c>
      <c r="J80" s="18" t="s">
        <v>487</v>
      </c>
      <c r="K80" s="4" t="s">
        <v>19</v>
      </c>
      <c r="L80" s="4" t="s">
        <v>26</v>
      </c>
      <c r="M80" s="27">
        <v>0</v>
      </c>
    </row>
    <row r="81" spans="1:13" ht="12.75" customHeight="1">
      <c r="A81" s="27">
        <v>6</v>
      </c>
      <c r="B81" s="28">
        <v>3</v>
      </c>
      <c r="C81" s="27" t="s">
        <v>393</v>
      </c>
      <c r="D81" s="6" t="s">
        <v>16</v>
      </c>
      <c r="E81" s="5" t="s">
        <v>167</v>
      </c>
      <c r="F81" s="5" t="s">
        <v>100</v>
      </c>
      <c r="G81" s="4" t="s">
        <v>33</v>
      </c>
      <c r="H81" s="4">
        <v>2002</v>
      </c>
      <c r="I81" s="17" t="s">
        <v>314</v>
      </c>
      <c r="J81" s="18" t="s">
        <v>487</v>
      </c>
      <c r="K81" s="4" t="s">
        <v>19</v>
      </c>
      <c r="L81" s="4" t="s">
        <v>26</v>
      </c>
      <c r="M81" s="27">
        <v>0</v>
      </c>
    </row>
    <row r="82" spans="1:13" ht="12.75" customHeight="1">
      <c r="A82" s="27">
        <v>8</v>
      </c>
      <c r="B82" s="28">
        <v>2</v>
      </c>
      <c r="C82" s="27" t="s">
        <v>393</v>
      </c>
      <c r="D82" s="6" t="s">
        <v>13</v>
      </c>
      <c r="E82" s="5" t="s">
        <v>73</v>
      </c>
      <c r="F82" s="5" t="s">
        <v>74</v>
      </c>
      <c r="G82" s="4" t="s">
        <v>33</v>
      </c>
      <c r="H82" s="4" t="s">
        <v>37</v>
      </c>
      <c r="I82" s="17" t="s">
        <v>233</v>
      </c>
      <c r="J82" s="18" t="s">
        <v>487</v>
      </c>
      <c r="K82" s="4" t="s">
        <v>19</v>
      </c>
      <c r="L82" s="4" t="s">
        <v>26</v>
      </c>
      <c r="M82" s="27">
        <v>0</v>
      </c>
    </row>
    <row r="83" spans="1:13" ht="12.75" customHeight="1">
      <c r="A83" s="27">
        <v>7</v>
      </c>
      <c r="B83" s="28">
        <v>4</v>
      </c>
      <c r="C83" s="27" t="s">
        <v>393</v>
      </c>
      <c r="D83" s="6" t="s">
        <v>16</v>
      </c>
      <c r="E83" s="5" t="s">
        <v>171</v>
      </c>
      <c r="F83" s="5" t="s">
        <v>172</v>
      </c>
      <c r="G83" s="4" t="s">
        <v>33</v>
      </c>
      <c r="H83" s="4">
        <v>2002</v>
      </c>
      <c r="I83" s="17" t="s">
        <v>312</v>
      </c>
      <c r="J83" s="18" t="s">
        <v>487</v>
      </c>
      <c r="K83" s="4" t="s">
        <v>19</v>
      </c>
      <c r="L83" s="4" t="s">
        <v>26</v>
      </c>
      <c r="M83" s="27">
        <v>0</v>
      </c>
    </row>
    <row r="84" spans="1:13" ht="12.75" customHeight="1">
      <c r="A84" s="27">
        <v>4</v>
      </c>
      <c r="B84" s="28">
        <v>4</v>
      </c>
      <c r="C84" s="27" t="s">
        <v>393</v>
      </c>
      <c r="D84" s="6" t="s">
        <v>17</v>
      </c>
      <c r="E84" s="5" t="s">
        <v>116</v>
      </c>
      <c r="F84" s="5" t="s">
        <v>47</v>
      </c>
      <c r="G84" s="4" t="s">
        <v>33</v>
      </c>
      <c r="H84" s="4" t="s">
        <v>37</v>
      </c>
      <c r="I84" s="17" t="s">
        <v>364</v>
      </c>
      <c r="J84" s="18" t="s">
        <v>487</v>
      </c>
      <c r="K84" s="4" t="s">
        <v>19</v>
      </c>
      <c r="L84" s="4" t="s">
        <v>26</v>
      </c>
      <c r="M84" s="27">
        <v>0</v>
      </c>
    </row>
    <row r="85" spans="1:13" ht="24.75" customHeight="1">
      <c r="A85" s="27"/>
      <c r="B85" s="28"/>
      <c r="C85" s="27"/>
      <c r="D85" s="30" t="s">
        <v>27</v>
      </c>
      <c r="E85" s="5"/>
      <c r="F85" s="5"/>
      <c r="G85" s="4"/>
      <c r="H85" s="4"/>
      <c r="I85" s="17"/>
      <c r="K85" s="4"/>
      <c r="L85" s="4"/>
      <c r="M85" s="27"/>
    </row>
    <row r="86" spans="1:13" ht="12.75" customHeight="1">
      <c r="A86" s="27">
        <v>7</v>
      </c>
      <c r="B86" s="28">
        <v>3</v>
      </c>
      <c r="C86" s="27">
        <v>1</v>
      </c>
      <c r="D86" s="6" t="s">
        <v>18</v>
      </c>
      <c r="E86" s="5" t="s">
        <v>703</v>
      </c>
      <c r="F86" s="5" t="s">
        <v>704</v>
      </c>
      <c r="G86" s="4" t="s">
        <v>33</v>
      </c>
      <c r="H86" s="4" t="s">
        <v>34</v>
      </c>
      <c r="I86" s="17" t="s">
        <v>360</v>
      </c>
      <c r="J86" s="18" t="s">
        <v>487</v>
      </c>
      <c r="K86" s="4" t="s">
        <v>19</v>
      </c>
      <c r="L86" s="4" t="s">
        <v>27</v>
      </c>
      <c r="M86" s="27">
        <v>0</v>
      </c>
    </row>
    <row r="87" spans="1:13" ht="12.75" customHeight="1">
      <c r="A87" s="27">
        <v>8</v>
      </c>
      <c r="B87" s="28">
        <v>3</v>
      </c>
      <c r="C87" s="27" t="s">
        <v>393</v>
      </c>
      <c r="D87" s="6" t="s">
        <v>18</v>
      </c>
      <c r="E87" s="5" t="s">
        <v>705</v>
      </c>
      <c r="F87" s="5" t="s">
        <v>706</v>
      </c>
      <c r="G87" s="4" t="s">
        <v>33</v>
      </c>
      <c r="H87" s="4" t="s">
        <v>34</v>
      </c>
      <c r="I87" s="17" t="s">
        <v>707</v>
      </c>
      <c r="J87" s="18" t="s">
        <v>487</v>
      </c>
      <c r="K87" s="4" t="s">
        <v>19</v>
      </c>
      <c r="L87" s="4" t="s">
        <v>27</v>
      </c>
      <c r="M87" s="27">
        <v>0</v>
      </c>
    </row>
    <row r="88" spans="1:13" ht="24.75" customHeight="1">
      <c r="A88" s="27"/>
      <c r="B88" s="28"/>
      <c r="C88" s="27"/>
      <c r="D88" s="30" t="s">
        <v>28</v>
      </c>
      <c r="E88" s="5"/>
      <c r="F88" s="5"/>
      <c r="G88" s="4"/>
      <c r="H88" s="4"/>
      <c r="I88" s="17"/>
      <c r="K88" s="4"/>
      <c r="L88" s="4"/>
      <c r="M88" s="27"/>
    </row>
    <row r="89" spans="1:15" ht="12.75" customHeight="1">
      <c r="A89" s="27">
        <v>7</v>
      </c>
      <c r="B89" s="28">
        <v>4</v>
      </c>
      <c r="C89" s="27">
        <v>1</v>
      </c>
      <c r="D89" s="6" t="s">
        <v>18</v>
      </c>
      <c r="E89" s="5" t="s">
        <v>641</v>
      </c>
      <c r="F89" s="5" t="s">
        <v>47</v>
      </c>
      <c r="G89" s="4" t="s">
        <v>33</v>
      </c>
      <c r="H89" s="4" t="s">
        <v>49</v>
      </c>
      <c r="I89" s="17" t="s">
        <v>708</v>
      </c>
      <c r="J89" s="18" t="s">
        <v>709</v>
      </c>
      <c r="K89" s="4" t="s">
        <v>19</v>
      </c>
      <c r="L89" s="4" t="s">
        <v>28</v>
      </c>
      <c r="M89" s="27">
        <v>383</v>
      </c>
      <c r="N89" s="7">
        <v>10</v>
      </c>
      <c r="O89" s="11">
        <v>5606</v>
      </c>
    </row>
    <row r="90" spans="1:13" ht="12.75" customHeight="1">
      <c r="A90" s="27">
        <v>19</v>
      </c>
      <c r="B90" s="28">
        <v>1</v>
      </c>
      <c r="C90" s="27" t="s">
        <v>393</v>
      </c>
      <c r="D90" s="32" t="s">
        <v>15</v>
      </c>
      <c r="E90" s="33" t="s">
        <v>516</v>
      </c>
      <c r="F90" s="33" t="s">
        <v>522</v>
      </c>
      <c r="G90" s="34" t="s">
        <v>33</v>
      </c>
      <c r="H90" s="34">
        <v>2000</v>
      </c>
      <c r="I90" s="35" t="s">
        <v>523</v>
      </c>
      <c r="J90" s="18" t="s">
        <v>487</v>
      </c>
      <c r="K90" s="34" t="s">
        <v>19</v>
      </c>
      <c r="L90" s="34" t="s">
        <v>28</v>
      </c>
      <c r="M90" s="27">
        <v>0</v>
      </c>
    </row>
    <row r="91" spans="1:13" ht="12.75" customHeight="1">
      <c r="A91" s="27">
        <v>2</v>
      </c>
      <c r="B91" s="28">
        <v>2</v>
      </c>
      <c r="C91" s="27" t="s">
        <v>393</v>
      </c>
      <c r="D91" s="6" t="s">
        <v>16</v>
      </c>
      <c r="E91" s="5" t="s">
        <v>180</v>
      </c>
      <c r="F91" s="5" t="s">
        <v>181</v>
      </c>
      <c r="G91" s="4" t="s">
        <v>33</v>
      </c>
      <c r="H91" s="4">
        <v>2000</v>
      </c>
      <c r="I91" s="17" t="s">
        <v>322</v>
      </c>
      <c r="J91" s="18" t="s">
        <v>487</v>
      </c>
      <c r="K91" s="4" t="s">
        <v>19</v>
      </c>
      <c r="L91" s="4" t="s">
        <v>28</v>
      </c>
      <c r="M91" s="27">
        <v>0</v>
      </c>
    </row>
    <row r="92" spans="1:13" ht="24.75" customHeight="1">
      <c r="A92" s="27"/>
      <c r="B92" s="28"/>
      <c r="C92" s="27"/>
      <c r="D92" s="30" t="s">
        <v>29</v>
      </c>
      <c r="E92" s="5"/>
      <c r="F92" s="5"/>
      <c r="G92" s="4"/>
      <c r="H92" s="4"/>
      <c r="I92" s="17"/>
      <c r="K92" s="4"/>
      <c r="L92" s="4"/>
      <c r="M92" s="27"/>
    </row>
    <row r="93" spans="1:13" ht="12.75" customHeight="1">
      <c r="A93" s="27">
        <v>9</v>
      </c>
      <c r="B93" s="28">
        <v>1</v>
      </c>
      <c r="C93" s="27">
        <v>1</v>
      </c>
      <c r="D93" s="6" t="s">
        <v>13</v>
      </c>
      <c r="E93" s="5" t="s">
        <v>68</v>
      </c>
      <c r="F93" s="5" t="s">
        <v>69</v>
      </c>
      <c r="G93" s="4" t="s">
        <v>33</v>
      </c>
      <c r="H93" s="4" t="s">
        <v>67</v>
      </c>
      <c r="I93" s="17" t="s">
        <v>226</v>
      </c>
      <c r="J93" s="18" t="s">
        <v>487</v>
      </c>
      <c r="K93" s="4" t="s">
        <v>19</v>
      </c>
      <c r="L93" s="4" t="s">
        <v>29</v>
      </c>
      <c r="M93" s="27">
        <v>0</v>
      </c>
    </row>
    <row r="94" spans="1:13" ht="24.75" customHeight="1">
      <c r="A94" s="27"/>
      <c r="B94" s="28"/>
      <c r="C94" s="27"/>
      <c r="D94" s="30" t="s">
        <v>30</v>
      </c>
      <c r="E94" s="5"/>
      <c r="F94" s="5"/>
      <c r="G94" s="4"/>
      <c r="H94" s="4"/>
      <c r="I94" s="17"/>
      <c r="K94" s="4"/>
      <c r="L94" s="4"/>
      <c r="M94" s="27"/>
    </row>
    <row r="95" spans="1:15" ht="12.75" customHeight="1">
      <c r="A95" s="27">
        <v>9</v>
      </c>
      <c r="B95" s="28">
        <v>3</v>
      </c>
      <c r="C95" s="27">
        <v>1</v>
      </c>
      <c r="D95" s="6" t="s">
        <v>17</v>
      </c>
      <c r="E95" s="5" t="s">
        <v>122</v>
      </c>
      <c r="F95" s="5" t="s">
        <v>123</v>
      </c>
      <c r="G95" s="4" t="s">
        <v>331</v>
      </c>
      <c r="H95" s="4" t="s">
        <v>36</v>
      </c>
      <c r="I95" s="17" t="s">
        <v>356</v>
      </c>
      <c r="J95" s="18" t="s">
        <v>389</v>
      </c>
      <c r="K95" s="4" t="s">
        <v>19</v>
      </c>
      <c r="L95" s="4" t="s">
        <v>30</v>
      </c>
      <c r="M95" s="27">
        <v>849</v>
      </c>
      <c r="N95" s="7">
        <v>10</v>
      </c>
      <c r="O95" s="11">
        <v>4336</v>
      </c>
    </row>
    <row r="96" spans="1:13" ht="24.75" customHeight="1">
      <c r="A96" s="27"/>
      <c r="B96" s="28"/>
      <c r="C96" s="27"/>
      <c r="D96" s="30" t="s">
        <v>31</v>
      </c>
      <c r="E96" s="5"/>
      <c r="F96" s="5"/>
      <c r="G96" s="4"/>
      <c r="H96" s="4"/>
      <c r="I96" s="17"/>
      <c r="K96" s="4"/>
      <c r="L96" s="4"/>
      <c r="M96" s="27"/>
    </row>
    <row r="97" spans="1:15" ht="12.75" customHeight="1">
      <c r="A97" s="27">
        <v>8</v>
      </c>
      <c r="B97" s="28">
        <v>2</v>
      </c>
      <c r="C97" s="27">
        <v>1</v>
      </c>
      <c r="D97" s="6" t="s">
        <v>14</v>
      </c>
      <c r="E97" s="5" t="s">
        <v>710</v>
      </c>
      <c r="F97" s="5" t="s">
        <v>711</v>
      </c>
      <c r="G97" s="4" t="s">
        <v>33</v>
      </c>
      <c r="H97" s="4">
        <v>1997</v>
      </c>
      <c r="I97" s="17" t="s">
        <v>224</v>
      </c>
      <c r="J97" s="18" t="s">
        <v>712</v>
      </c>
      <c r="K97" s="4" t="s">
        <v>19</v>
      </c>
      <c r="L97" s="4" t="s">
        <v>31</v>
      </c>
      <c r="M97" s="27">
        <v>820</v>
      </c>
      <c r="N97" s="7">
        <v>10</v>
      </c>
      <c r="O97" s="11">
        <v>4220</v>
      </c>
    </row>
    <row r="98" spans="1:13" ht="12.75" customHeight="1">
      <c r="A98" s="27">
        <v>8</v>
      </c>
      <c r="B98" s="28">
        <v>3</v>
      </c>
      <c r="C98" s="27" t="s">
        <v>393</v>
      </c>
      <c r="D98" s="6" t="s">
        <v>16</v>
      </c>
      <c r="E98" s="5" t="s">
        <v>183</v>
      </c>
      <c r="F98" s="5" t="s">
        <v>74</v>
      </c>
      <c r="G98" s="4" t="s">
        <v>33</v>
      </c>
      <c r="H98" s="4">
        <v>1995</v>
      </c>
      <c r="I98" s="17" t="s">
        <v>326</v>
      </c>
      <c r="J98" s="18" t="s">
        <v>487</v>
      </c>
      <c r="K98" s="4" t="s">
        <v>19</v>
      </c>
      <c r="L98" s="4" t="s">
        <v>31</v>
      </c>
      <c r="M98" s="27">
        <v>0</v>
      </c>
    </row>
    <row r="99" spans="1:13" ht="12.75" customHeight="1">
      <c r="A99" s="27"/>
      <c r="B99" s="28"/>
      <c r="C99" s="27"/>
      <c r="D99" s="30"/>
      <c r="E99" s="5"/>
      <c r="F99" s="5"/>
      <c r="G99" s="4"/>
      <c r="H99" s="4"/>
      <c r="I99" s="17"/>
      <c r="K99" s="4"/>
      <c r="L99" s="4"/>
      <c r="M99" s="27"/>
    </row>
    <row r="100" spans="1:13" ht="12.75" customHeight="1">
      <c r="A100" s="27"/>
      <c r="B100" s="28"/>
      <c r="C100" s="27"/>
      <c r="D100" s="30"/>
      <c r="E100" s="5"/>
      <c r="F100" s="5"/>
      <c r="G100" s="4"/>
      <c r="H100" s="4"/>
      <c r="I100" s="17"/>
      <c r="K100" s="4"/>
      <c r="L100" s="4"/>
      <c r="M100" s="27"/>
    </row>
    <row r="101" spans="1:13" ht="12.75" customHeight="1">
      <c r="A101" s="27"/>
      <c r="B101" s="28"/>
      <c r="C101" s="27"/>
      <c r="D101" s="31"/>
      <c r="E101" s="5"/>
      <c r="F101" s="5"/>
      <c r="G101" s="4"/>
      <c r="H101" s="4"/>
      <c r="I101" s="17"/>
      <c r="K101" s="4"/>
      <c r="L101" s="4"/>
      <c r="M101" s="27"/>
    </row>
    <row r="102" spans="1:13" ht="12.75" customHeight="1">
      <c r="A102" s="27"/>
      <c r="B102" s="28"/>
      <c r="C102" s="27"/>
      <c r="D102" s="30"/>
      <c r="E102" s="33"/>
      <c r="F102" s="33"/>
      <c r="G102" s="34"/>
      <c r="H102" s="34"/>
      <c r="I102" s="35"/>
      <c r="K102" s="34"/>
      <c r="L102" s="34"/>
      <c r="M102" s="27"/>
    </row>
    <row r="103" spans="1:13" ht="12.75" customHeight="1">
      <c r="A103" s="27"/>
      <c r="B103" s="28"/>
      <c r="C103" s="27"/>
      <c r="D103" s="30"/>
      <c r="E103" s="5"/>
      <c r="F103" s="5"/>
      <c r="G103" s="4"/>
      <c r="H103" s="4"/>
      <c r="I103" s="17"/>
      <c r="K103" s="4"/>
      <c r="L103" s="4"/>
      <c r="M103" s="27"/>
    </row>
    <row r="104" spans="1:13" ht="12.75" customHeight="1">
      <c r="A104" s="27"/>
      <c r="B104" s="28"/>
      <c r="C104" s="27"/>
      <c r="D104" s="30"/>
      <c r="E104" s="5"/>
      <c r="F104" s="5"/>
      <c r="G104" s="4"/>
      <c r="H104" s="4"/>
      <c r="I104" s="17"/>
      <c r="K104" s="4"/>
      <c r="L104" s="4"/>
      <c r="M104" s="27"/>
    </row>
    <row r="105" spans="1:13" ht="12.75" customHeight="1">
      <c r="A105" s="27"/>
      <c r="B105" s="28"/>
      <c r="C105" s="27"/>
      <c r="D105" s="30"/>
      <c r="E105" s="5"/>
      <c r="F105" s="5"/>
      <c r="G105" s="4"/>
      <c r="H105" s="4"/>
      <c r="I105" s="17"/>
      <c r="K105" s="4"/>
      <c r="L105" s="4"/>
      <c r="M105" s="27"/>
    </row>
    <row r="106" spans="1:13" ht="12.75" customHeight="1">
      <c r="A106" s="27"/>
      <c r="B106" s="28"/>
      <c r="C106" s="27"/>
      <c r="D106" s="31"/>
      <c r="E106" s="5"/>
      <c r="F106" s="5"/>
      <c r="G106" s="4"/>
      <c r="H106" s="4"/>
      <c r="I106" s="17"/>
      <c r="K106" s="4"/>
      <c r="L106" s="4"/>
      <c r="M106" s="27"/>
    </row>
    <row r="107" spans="1:13" ht="12.75" customHeight="1">
      <c r="A107" s="27"/>
      <c r="B107" s="28"/>
      <c r="C107" s="27"/>
      <c r="D107" s="30"/>
      <c r="E107" s="5"/>
      <c r="F107" s="5"/>
      <c r="G107" s="4"/>
      <c r="H107" s="4"/>
      <c r="I107" s="17"/>
      <c r="K107" s="4"/>
      <c r="L107" s="4"/>
      <c r="M107" s="27"/>
    </row>
    <row r="108" spans="1:13" ht="12.75">
      <c r="A108" s="27"/>
      <c r="B108" s="28"/>
      <c r="C108" s="27"/>
      <c r="D108" s="30"/>
      <c r="E108" s="5"/>
      <c r="F108" s="5"/>
      <c r="G108" s="4"/>
      <c r="H108" s="4"/>
      <c r="I108" s="17"/>
      <c r="K108" s="4"/>
      <c r="L108" s="4"/>
      <c r="M108" s="27"/>
    </row>
    <row r="109" spans="1:13" ht="12.75">
      <c r="A109" s="27"/>
      <c r="B109" s="28"/>
      <c r="C109" s="27"/>
      <c r="D109" s="30"/>
      <c r="E109" s="5"/>
      <c r="F109" s="5"/>
      <c r="G109" s="4"/>
      <c r="H109" s="4"/>
      <c r="I109" s="17"/>
      <c r="K109" s="4"/>
      <c r="L109" s="4"/>
      <c r="M109" s="27"/>
    </row>
    <row r="110" spans="1:18" ht="12.75">
      <c r="A110" s="23"/>
      <c r="B110" s="23"/>
      <c r="C110" s="23"/>
      <c r="D110" s="30"/>
      <c r="E110" s="24"/>
      <c r="F110" s="24"/>
      <c r="G110" s="24"/>
      <c r="H110" s="24"/>
      <c r="I110" s="25"/>
      <c r="J110" s="26"/>
      <c r="K110" s="24"/>
      <c r="L110" s="24"/>
      <c r="M110" s="23"/>
      <c r="N110" s="23"/>
      <c r="O110" s="26"/>
      <c r="P110" s="26"/>
      <c r="Q110" s="26"/>
      <c r="R110" s="26"/>
    </row>
    <row r="111" spans="1:13" ht="12.75">
      <c r="A111" s="27"/>
      <c r="B111" s="28"/>
      <c r="C111" s="27"/>
      <c r="D111" s="30"/>
      <c r="E111" s="5"/>
      <c r="F111" s="5"/>
      <c r="G111" s="4"/>
      <c r="H111" s="4"/>
      <c r="I111" s="17"/>
      <c r="K111" s="4"/>
      <c r="L111" s="4"/>
      <c r="M111" s="27"/>
    </row>
    <row r="112" spans="1:13" ht="12.75">
      <c r="A112" s="27"/>
      <c r="B112" s="28"/>
      <c r="C112" s="27"/>
      <c r="D112" s="30"/>
      <c r="E112" s="5"/>
      <c r="F112" s="5"/>
      <c r="G112" s="4"/>
      <c r="H112" s="4"/>
      <c r="I112" s="17"/>
      <c r="K112" s="4"/>
      <c r="L112" s="4"/>
      <c r="M112" s="27"/>
    </row>
    <row r="113" spans="1:13" ht="12.75">
      <c r="A113" s="27"/>
      <c r="B113" s="28"/>
      <c r="C113" s="27"/>
      <c r="D113" s="30"/>
      <c r="E113" s="5"/>
      <c r="F113" s="5"/>
      <c r="G113" s="4"/>
      <c r="H113" s="4"/>
      <c r="I113" s="17"/>
      <c r="K113" s="4"/>
      <c r="L113" s="4"/>
      <c r="M113" s="27"/>
    </row>
    <row r="114" spans="1:13" ht="12.75">
      <c r="A114" s="27"/>
      <c r="B114" s="28"/>
      <c r="C114" s="27"/>
      <c r="D114" s="30"/>
      <c r="E114" s="5"/>
      <c r="F114" s="5"/>
      <c r="G114" s="4"/>
      <c r="H114" s="4"/>
      <c r="I114" s="17"/>
      <c r="K114" s="4"/>
      <c r="L114" s="4"/>
      <c r="M114" s="27"/>
    </row>
    <row r="115" spans="1:13" ht="12.75">
      <c r="A115" s="27"/>
      <c r="B115" s="28"/>
      <c r="C115" s="27"/>
      <c r="D115" s="30"/>
      <c r="E115" s="5"/>
      <c r="F115" s="5"/>
      <c r="G115" s="4"/>
      <c r="H115" s="4"/>
      <c r="I115" s="17"/>
      <c r="K115" s="4"/>
      <c r="L115" s="4"/>
      <c r="M115" s="27"/>
    </row>
    <row r="116" spans="1:13" ht="12.75">
      <c r="A116" s="27"/>
      <c r="B116" s="28"/>
      <c r="C116" s="27"/>
      <c r="D116" s="30"/>
      <c r="E116" s="5"/>
      <c r="F116" s="5"/>
      <c r="G116" s="4"/>
      <c r="H116" s="4"/>
      <c r="I116" s="17"/>
      <c r="K116" s="4"/>
      <c r="L116" s="4"/>
      <c r="M116" s="27"/>
    </row>
    <row r="117" spans="1:13" ht="12.75">
      <c r="A117" s="27"/>
      <c r="B117" s="28"/>
      <c r="C117" s="27"/>
      <c r="D117" s="30"/>
      <c r="E117" s="5"/>
      <c r="F117" s="5"/>
      <c r="G117" s="4"/>
      <c r="H117" s="4"/>
      <c r="I117" s="17"/>
      <c r="K117" s="4"/>
      <c r="L117" s="4"/>
      <c r="M117" s="27"/>
    </row>
    <row r="118" spans="1:13" ht="12.75">
      <c r="A118" s="27"/>
      <c r="B118" s="28"/>
      <c r="C118" s="27"/>
      <c r="D118" s="30"/>
      <c r="E118" s="5"/>
      <c r="F118" s="5"/>
      <c r="G118" s="4"/>
      <c r="H118" s="4"/>
      <c r="I118" s="17"/>
      <c r="K118" s="4"/>
      <c r="L118" s="4"/>
      <c r="M118" s="27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5"/>
  <sheetViews>
    <sheetView zoomScalePageLayoutView="0" workbookViewId="0" topLeftCell="C2">
      <selection activeCell="E20" sqref="E20"/>
    </sheetView>
  </sheetViews>
  <sheetFormatPr defaultColWidth="11.421875" defaultRowHeight="12.75"/>
  <cols>
    <col min="1" max="2" width="5.7109375" style="7" hidden="1" customWidth="1"/>
    <col min="3" max="3" width="5.7109375" style="7" customWidth="1"/>
    <col min="4" max="4" width="15.7109375" style="7" customWidth="1"/>
    <col min="5" max="5" width="20.7109375" style="7" customWidth="1"/>
    <col min="6" max="6" width="15.7109375" style="7" customWidth="1"/>
    <col min="7" max="8" width="5.7109375" style="7" customWidth="1"/>
    <col min="9" max="9" width="10.7109375" style="11" customWidth="1"/>
    <col min="10" max="10" width="10.7109375" style="18" customWidth="1"/>
    <col min="11" max="11" width="4.7109375" style="7" hidden="1" customWidth="1"/>
    <col min="12" max="12" width="15.7109375" style="7" hidden="1" customWidth="1"/>
    <col min="13" max="14" width="6.7109375" style="7" customWidth="1"/>
    <col min="15" max="15" width="9.7109375" style="11" customWidth="1"/>
    <col min="16" max="18" width="9.7109375" style="11" hidden="1" customWidth="1"/>
    <col min="19" max="19" width="9.7109375" style="12" hidden="1" customWidth="1"/>
  </cols>
  <sheetData>
    <row r="1" ht="12.75" hidden="1"/>
    <row r="2" spans="4:11" ht="24.75" customHeight="1">
      <c r="D2" s="8" t="s">
        <v>12</v>
      </c>
      <c r="E2" s="8"/>
      <c r="F2" s="8"/>
      <c r="G2" s="8"/>
      <c r="H2" s="8"/>
      <c r="I2" s="13"/>
      <c r="J2" s="13"/>
      <c r="K2" s="8"/>
    </row>
    <row r="3" spans="4:11" ht="24.75" customHeight="1">
      <c r="D3" s="10" t="s">
        <v>9</v>
      </c>
      <c r="E3" s="10"/>
      <c r="F3" s="10"/>
      <c r="G3" s="10"/>
      <c r="H3" s="10"/>
      <c r="I3" s="14"/>
      <c r="J3" s="14"/>
      <c r="K3" s="10"/>
    </row>
    <row r="4" spans="4:11" ht="24.75" customHeight="1">
      <c r="D4" s="10"/>
      <c r="E4" s="10"/>
      <c r="F4" s="10"/>
      <c r="G4" s="10"/>
      <c r="H4" s="10"/>
      <c r="I4" s="14"/>
      <c r="J4" s="14"/>
      <c r="K4" s="10"/>
    </row>
    <row r="5" spans="4:11" ht="39.75" customHeight="1" thickBot="1">
      <c r="D5" s="19" t="s">
        <v>7</v>
      </c>
      <c r="E5" s="9"/>
      <c r="F5" s="9"/>
      <c r="G5" s="9"/>
      <c r="H5" s="9"/>
      <c r="I5" s="15"/>
      <c r="J5" s="15"/>
      <c r="K5" s="9"/>
    </row>
    <row r="6" spans="1:19" ht="13.5" thickBot="1">
      <c r="A6" s="20" t="s">
        <v>55</v>
      </c>
      <c r="B6" s="20" t="s">
        <v>56</v>
      </c>
      <c r="C6" s="20" t="s">
        <v>57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16" t="s">
        <v>58</v>
      </c>
      <c r="J6" s="21" t="s">
        <v>59</v>
      </c>
      <c r="K6" s="2" t="s">
        <v>11</v>
      </c>
      <c r="L6" s="2" t="s">
        <v>10</v>
      </c>
      <c r="M6" s="20" t="s">
        <v>60</v>
      </c>
      <c r="N6" s="20" t="s">
        <v>61</v>
      </c>
      <c r="O6" s="22" t="s">
        <v>62</v>
      </c>
      <c r="P6" s="22" t="s">
        <v>63</v>
      </c>
      <c r="Q6" s="22" t="s">
        <v>64</v>
      </c>
      <c r="R6" s="22" t="s">
        <v>65</v>
      </c>
      <c r="S6" s="12" t="s">
        <v>66</v>
      </c>
    </row>
    <row r="7" spans="1:19" s="3" customFormat="1" ht="24.75" customHeight="1">
      <c r="A7" s="23"/>
      <c r="B7" s="23"/>
      <c r="C7" s="23"/>
      <c r="D7" s="30" t="s">
        <v>20</v>
      </c>
      <c r="E7" s="24"/>
      <c r="F7" s="24"/>
      <c r="G7" s="24"/>
      <c r="H7" s="24"/>
      <c r="I7" s="25"/>
      <c r="J7" s="26"/>
      <c r="K7" s="24"/>
      <c r="L7" s="24"/>
      <c r="M7" s="23"/>
      <c r="N7" s="23"/>
      <c r="O7" s="26"/>
      <c r="P7" s="26"/>
      <c r="Q7" s="26"/>
      <c r="R7" s="26"/>
      <c r="S7" s="29"/>
    </row>
    <row r="8" spans="1:15" ht="12.75" customHeight="1">
      <c r="A8" s="27">
        <v>4</v>
      </c>
      <c r="B8" s="28">
        <v>3</v>
      </c>
      <c r="C8" s="27">
        <v>1</v>
      </c>
      <c r="D8" s="6" t="s">
        <v>16</v>
      </c>
      <c r="E8" s="5" t="s">
        <v>134</v>
      </c>
      <c r="F8" s="5" t="s">
        <v>135</v>
      </c>
      <c r="G8" s="4" t="s">
        <v>35</v>
      </c>
      <c r="H8" s="4">
        <v>2009</v>
      </c>
      <c r="I8" s="17" t="s">
        <v>277</v>
      </c>
      <c r="J8" s="18" t="s">
        <v>406</v>
      </c>
      <c r="K8" s="4" t="s">
        <v>19</v>
      </c>
      <c r="L8" s="4" t="s">
        <v>20</v>
      </c>
      <c r="M8" s="27">
        <v>96</v>
      </c>
      <c r="N8" s="7">
        <v>10</v>
      </c>
      <c r="O8" s="11">
        <v>5958</v>
      </c>
    </row>
    <row r="9" spans="1:15" ht="12.75" customHeight="1">
      <c r="A9" s="27">
        <v>2</v>
      </c>
      <c r="B9" s="28">
        <v>3</v>
      </c>
      <c r="C9" s="27">
        <v>2</v>
      </c>
      <c r="D9" s="6" t="s">
        <v>16</v>
      </c>
      <c r="E9" s="5" t="s">
        <v>134</v>
      </c>
      <c r="F9" s="5" t="s">
        <v>140</v>
      </c>
      <c r="G9" s="4" t="s">
        <v>35</v>
      </c>
      <c r="H9" s="4">
        <v>2008</v>
      </c>
      <c r="I9" s="17" t="s">
        <v>281</v>
      </c>
      <c r="J9" s="18" t="s">
        <v>401</v>
      </c>
      <c r="K9" s="4" t="s">
        <v>19</v>
      </c>
      <c r="L9" s="4" t="s">
        <v>20</v>
      </c>
      <c r="M9" s="27">
        <v>8</v>
      </c>
      <c r="N9" s="7">
        <v>9</v>
      </c>
      <c r="O9" s="11">
        <v>10788</v>
      </c>
    </row>
    <row r="10" spans="1:15" ht="12.75" customHeight="1">
      <c r="A10" s="27">
        <v>1</v>
      </c>
      <c r="B10" s="28">
        <v>1</v>
      </c>
      <c r="C10" s="27">
        <v>3</v>
      </c>
      <c r="D10" s="6" t="s">
        <v>16</v>
      </c>
      <c r="E10" s="5" t="s">
        <v>138</v>
      </c>
      <c r="F10" s="5" t="s">
        <v>139</v>
      </c>
      <c r="G10" s="4" t="s">
        <v>35</v>
      </c>
      <c r="H10" s="4">
        <v>2008</v>
      </c>
      <c r="I10" s="17" t="s">
        <v>280</v>
      </c>
      <c r="J10" s="18" t="s">
        <v>397</v>
      </c>
      <c r="K10" s="4" t="s">
        <v>19</v>
      </c>
      <c r="L10" s="4" t="s">
        <v>20</v>
      </c>
      <c r="M10" s="27">
        <v>1</v>
      </c>
      <c r="N10" s="7">
        <v>8</v>
      </c>
      <c r="O10" s="11">
        <v>12305</v>
      </c>
    </row>
    <row r="11" spans="1:15" ht="12.75" customHeight="1">
      <c r="A11" s="27">
        <v>3</v>
      </c>
      <c r="B11" s="28">
        <v>5</v>
      </c>
      <c r="C11" s="27">
        <v>4</v>
      </c>
      <c r="D11" s="32" t="s">
        <v>15</v>
      </c>
      <c r="E11" s="33" t="s">
        <v>524</v>
      </c>
      <c r="F11" s="33" t="s">
        <v>525</v>
      </c>
      <c r="G11" s="34" t="s">
        <v>35</v>
      </c>
      <c r="H11" s="34">
        <v>2009</v>
      </c>
      <c r="I11" s="35" t="s">
        <v>526</v>
      </c>
      <c r="J11" s="18" t="s">
        <v>527</v>
      </c>
      <c r="K11" s="34" t="s">
        <v>19</v>
      </c>
      <c r="L11" s="34" t="s">
        <v>20</v>
      </c>
      <c r="M11" s="27">
        <v>1</v>
      </c>
      <c r="N11" s="7">
        <v>7</v>
      </c>
      <c r="O11" s="11">
        <v>13319</v>
      </c>
    </row>
    <row r="12" spans="1:13" ht="24.75" customHeight="1">
      <c r="A12" s="27"/>
      <c r="B12" s="28"/>
      <c r="C12" s="27"/>
      <c r="D12" s="30" t="s">
        <v>21</v>
      </c>
      <c r="E12" s="33"/>
      <c r="F12" s="33"/>
      <c r="G12" s="34"/>
      <c r="H12" s="34"/>
      <c r="I12" s="35"/>
      <c r="K12" s="34"/>
      <c r="L12" s="34"/>
      <c r="M12" s="27"/>
    </row>
    <row r="13" spans="1:15" ht="12.75" customHeight="1">
      <c r="A13" s="27">
        <v>4</v>
      </c>
      <c r="B13" s="28">
        <v>1</v>
      </c>
      <c r="C13" s="27">
        <v>1</v>
      </c>
      <c r="D13" s="6" t="s">
        <v>18</v>
      </c>
      <c r="E13" s="5" t="s">
        <v>631</v>
      </c>
      <c r="F13" s="5" t="s">
        <v>43</v>
      </c>
      <c r="G13" s="4" t="s">
        <v>35</v>
      </c>
      <c r="H13" s="4" t="s">
        <v>45</v>
      </c>
      <c r="I13" s="17" t="s">
        <v>713</v>
      </c>
      <c r="J13" s="18" t="s">
        <v>714</v>
      </c>
      <c r="K13" s="4" t="s">
        <v>19</v>
      </c>
      <c r="L13" s="4" t="s">
        <v>21</v>
      </c>
      <c r="M13" s="27">
        <v>8</v>
      </c>
      <c r="N13" s="7">
        <v>10</v>
      </c>
      <c r="O13" s="11">
        <v>10687</v>
      </c>
    </row>
    <row r="14" spans="1:15" ht="12.75" customHeight="1">
      <c r="A14" s="27">
        <v>4</v>
      </c>
      <c r="B14" s="28">
        <v>4</v>
      </c>
      <c r="C14" s="27">
        <v>2</v>
      </c>
      <c r="D14" s="6" t="s">
        <v>18</v>
      </c>
      <c r="E14" s="5" t="s">
        <v>698</v>
      </c>
      <c r="F14" s="5" t="s">
        <v>715</v>
      </c>
      <c r="G14" s="4" t="s">
        <v>35</v>
      </c>
      <c r="H14" s="4" t="s">
        <v>45</v>
      </c>
      <c r="I14" s="17" t="s">
        <v>716</v>
      </c>
      <c r="J14" s="18" t="s">
        <v>717</v>
      </c>
      <c r="K14" s="4" t="s">
        <v>19</v>
      </c>
      <c r="L14" s="4" t="s">
        <v>21</v>
      </c>
      <c r="M14" s="27">
        <v>1</v>
      </c>
      <c r="N14" s="7">
        <v>9</v>
      </c>
      <c r="O14" s="11">
        <v>11098</v>
      </c>
    </row>
    <row r="15" spans="1:13" ht="24.75" customHeight="1">
      <c r="A15" s="27"/>
      <c r="B15" s="28"/>
      <c r="C15" s="27"/>
      <c r="D15" s="30" t="s">
        <v>22</v>
      </c>
      <c r="E15" s="5"/>
      <c r="F15" s="5"/>
      <c r="G15" s="4"/>
      <c r="H15" s="4"/>
      <c r="I15" s="17"/>
      <c r="K15" s="4"/>
      <c r="L15" s="4"/>
      <c r="M15" s="27"/>
    </row>
    <row r="16" spans="1:15" ht="12.75" customHeight="1">
      <c r="A16" s="27">
        <v>5</v>
      </c>
      <c r="B16" s="28">
        <v>4</v>
      </c>
      <c r="C16" s="27">
        <v>1</v>
      </c>
      <c r="D16" s="6" t="s">
        <v>13</v>
      </c>
      <c r="E16" s="5" t="s">
        <v>103</v>
      </c>
      <c r="F16" s="5" t="s">
        <v>127</v>
      </c>
      <c r="G16" s="4" t="s">
        <v>35</v>
      </c>
      <c r="H16" s="4" t="s">
        <v>41</v>
      </c>
      <c r="I16" s="17" t="s">
        <v>249</v>
      </c>
      <c r="J16" s="18" t="s">
        <v>409</v>
      </c>
      <c r="K16" s="4" t="s">
        <v>19</v>
      </c>
      <c r="L16" s="4" t="s">
        <v>22</v>
      </c>
      <c r="M16" s="27">
        <v>192</v>
      </c>
      <c r="N16" s="7">
        <v>10</v>
      </c>
      <c r="O16" s="11">
        <v>5713</v>
      </c>
    </row>
    <row r="17" spans="1:15" ht="12.75" customHeight="1">
      <c r="A17" s="27">
        <v>4</v>
      </c>
      <c r="B17" s="28">
        <v>2</v>
      </c>
      <c r="C17" s="27">
        <v>2</v>
      </c>
      <c r="D17" s="6" t="s">
        <v>16</v>
      </c>
      <c r="E17" s="5" t="s">
        <v>141</v>
      </c>
      <c r="F17" s="5" t="s">
        <v>147</v>
      </c>
      <c r="G17" s="4" t="s">
        <v>35</v>
      </c>
      <c r="H17" s="4">
        <v>2006</v>
      </c>
      <c r="I17" s="17" t="s">
        <v>288</v>
      </c>
      <c r="J17" s="18" t="s">
        <v>255</v>
      </c>
      <c r="K17" s="4" t="s">
        <v>19</v>
      </c>
      <c r="L17" s="4" t="s">
        <v>22</v>
      </c>
      <c r="M17" s="27">
        <v>95</v>
      </c>
      <c r="N17" s="7">
        <v>9</v>
      </c>
      <c r="O17" s="11">
        <v>5987</v>
      </c>
    </row>
    <row r="18" spans="1:15" ht="12.75" customHeight="1">
      <c r="A18" s="27"/>
      <c r="B18" s="28"/>
      <c r="C18" s="27">
        <v>3</v>
      </c>
      <c r="D18" s="6" t="s">
        <v>14</v>
      </c>
      <c r="E18" s="5" t="s">
        <v>718</v>
      </c>
      <c r="F18" s="5" t="s">
        <v>719</v>
      </c>
      <c r="G18" s="4" t="s">
        <v>35</v>
      </c>
      <c r="H18" s="4" t="s">
        <v>41</v>
      </c>
      <c r="I18" s="17">
        <v>20855</v>
      </c>
      <c r="J18" s="18" t="s">
        <v>720</v>
      </c>
      <c r="K18" s="4" t="s">
        <v>19</v>
      </c>
      <c r="L18" s="4" t="s">
        <v>22</v>
      </c>
      <c r="M18" s="27">
        <v>95</v>
      </c>
      <c r="N18" s="7">
        <v>8</v>
      </c>
      <c r="O18" s="11">
        <v>5966</v>
      </c>
    </row>
    <row r="19" spans="1:15" ht="12.75" customHeight="1">
      <c r="A19" s="27">
        <v>4</v>
      </c>
      <c r="B19" s="28">
        <v>4</v>
      </c>
      <c r="C19" s="27">
        <v>4</v>
      </c>
      <c r="D19" s="6" t="s">
        <v>13</v>
      </c>
      <c r="E19" s="5" t="s">
        <v>94</v>
      </c>
      <c r="F19" s="5" t="s">
        <v>48</v>
      </c>
      <c r="G19" s="4" t="s">
        <v>35</v>
      </c>
      <c r="H19" s="4" t="s">
        <v>41</v>
      </c>
      <c r="I19" s="17" t="s">
        <v>131</v>
      </c>
      <c r="J19" s="18" t="s">
        <v>407</v>
      </c>
      <c r="K19" s="4" t="s">
        <v>19</v>
      </c>
      <c r="L19" s="4" t="s">
        <v>22</v>
      </c>
      <c r="M19" s="27">
        <v>90</v>
      </c>
      <c r="N19" s="7">
        <v>7</v>
      </c>
      <c r="O19" s="11">
        <v>10019</v>
      </c>
    </row>
    <row r="20" spans="1:15" ht="12.75" customHeight="1">
      <c r="A20" s="27"/>
      <c r="B20" s="28"/>
      <c r="C20" s="27">
        <v>5</v>
      </c>
      <c r="D20" s="32" t="s">
        <v>15</v>
      </c>
      <c r="E20" s="33" t="s">
        <v>528</v>
      </c>
      <c r="F20" s="33" t="s">
        <v>48</v>
      </c>
      <c r="G20" s="34" t="s">
        <v>35</v>
      </c>
      <c r="H20" s="34">
        <v>2006</v>
      </c>
      <c r="I20" s="35" t="s">
        <v>529</v>
      </c>
      <c r="J20" s="18" t="s">
        <v>530</v>
      </c>
      <c r="K20" s="34" t="s">
        <v>19</v>
      </c>
      <c r="L20" s="34" t="s">
        <v>488</v>
      </c>
      <c r="M20" s="27">
        <v>82</v>
      </c>
      <c r="N20" s="7">
        <v>6</v>
      </c>
      <c r="O20" s="11">
        <v>10049</v>
      </c>
    </row>
    <row r="21" spans="1:15" ht="12.75" customHeight="1">
      <c r="A21" s="27">
        <v>2</v>
      </c>
      <c r="B21" s="28">
        <v>1</v>
      </c>
      <c r="C21" s="27">
        <v>6</v>
      </c>
      <c r="D21" s="6" t="s">
        <v>16</v>
      </c>
      <c r="E21" s="5" t="s">
        <v>138</v>
      </c>
      <c r="F21" s="5" t="s">
        <v>152</v>
      </c>
      <c r="G21" s="4" t="s">
        <v>35</v>
      </c>
      <c r="H21" s="4">
        <v>2006</v>
      </c>
      <c r="I21" s="17" t="s">
        <v>293</v>
      </c>
      <c r="J21" s="18" t="s">
        <v>400</v>
      </c>
      <c r="K21" s="4" t="s">
        <v>19</v>
      </c>
      <c r="L21" s="4" t="s">
        <v>22</v>
      </c>
      <c r="M21" s="27">
        <v>17</v>
      </c>
      <c r="N21" s="7">
        <v>5</v>
      </c>
      <c r="O21" s="11">
        <v>10239</v>
      </c>
    </row>
    <row r="22" spans="1:15" ht="12.75" customHeight="1">
      <c r="A22" s="27">
        <v>3</v>
      </c>
      <c r="B22" s="28">
        <v>1</v>
      </c>
      <c r="C22" s="27">
        <v>7</v>
      </c>
      <c r="D22" s="6" t="s">
        <v>16</v>
      </c>
      <c r="E22" s="5" t="s">
        <v>143</v>
      </c>
      <c r="F22" s="5" t="s">
        <v>148</v>
      </c>
      <c r="G22" s="4" t="s">
        <v>35</v>
      </c>
      <c r="H22" s="4">
        <v>2006</v>
      </c>
      <c r="I22" s="17" t="s">
        <v>290</v>
      </c>
      <c r="J22" s="18" t="s">
        <v>402</v>
      </c>
      <c r="K22" s="4" t="s">
        <v>19</v>
      </c>
      <c r="L22" s="4" t="s">
        <v>22</v>
      </c>
      <c r="M22" s="27">
        <v>10</v>
      </c>
      <c r="N22" s="7">
        <v>4</v>
      </c>
      <c r="O22" s="11">
        <v>10518</v>
      </c>
    </row>
    <row r="23" spans="1:15" ht="12.75" customHeight="1">
      <c r="A23" s="27"/>
      <c r="B23" s="28"/>
      <c r="C23" s="27">
        <v>8</v>
      </c>
      <c r="D23" s="32" t="s">
        <v>15</v>
      </c>
      <c r="E23" s="33" t="s">
        <v>531</v>
      </c>
      <c r="F23" s="33" t="s">
        <v>532</v>
      </c>
      <c r="G23" s="34" t="s">
        <v>35</v>
      </c>
      <c r="H23" s="34">
        <v>2006</v>
      </c>
      <c r="I23" s="35" t="s">
        <v>533</v>
      </c>
      <c r="J23" s="18" t="s">
        <v>534</v>
      </c>
      <c r="K23" s="34" t="s">
        <v>19</v>
      </c>
      <c r="L23" s="34" t="s">
        <v>488</v>
      </c>
      <c r="M23" s="27">
        <v>1</v>
      </c>
      <c r="N23" s="7">
        <v>3</v>
      </c>
      <c r="O23" s="11">
        <v>11375</v>
      </c>
    </row>
    <row r="24" spans="1:15" ht="12.75" customHeight="1">
      <c r="A24" s="27">
        <v>4</v>
      </c>
      <c r="B24" s="28">
        <v>3</v>
      </c>
      <c r="C24" s="27">
        <v>9</v>
      </c>
      <c r="D24" s="6" t="s">
        <v>18</v>
      </c>
      <c r="E24" s="5" t="s">
        <v>721</v>
      </c>
      <c r="F24" s="5" t="s">
        <v>722</v>
      </c>
      <c r="G24" s="4" t="s">
        <v>35</v>
      </c>
      <c r="H24" s="4" t="s">
        <v>41</v>
      </c>
      <c r="I24" s="17" t="s">
        <v>402</v>
      </c>
      <c r="J24" s="18" t="s">
        <v>723</v>
      </c>
      <c r="K24" s="4" t="s">
        <v>19</v>
      </c>
      <c r="L24" s="4" t="s">
        <v>22</v>
      </c>
      <c r="M24" s="27">
        <v>1</v>
      </c>
      <c r="N24" s="7">
        <v>2</v>
      </c>
      <c r="O24" s="11">
        <v>11042</v>
      </c>
    </row>
    <row r="25" spans="1:15" ht="12.75" customHeight="1">
      <c r="A25" s="27">
        <v>1</v>
      </c>
      <c r="B25" s="28">
        <v>3</v>
      </c>
      <c r="C25" s="27">
        <v>10</v>
      </c>
      <c r="D25" s="6" t="s">
        <v>17</v>
      </c>
      <c r="E25" s="5" t="s">
        <v>208</v>
      </c>
      <c r="F25" s="5" t="s">
        <v>126</v>
      </c>
      <c r="G25" s="4" t="s">
        <v>35</v>
      </c>
      <c r="H25" s="4" t="s">
        <v>41</v>
      </c>
      <c r="I25" s="17" t="s">
        <v>344</v>
      </c>
      <c r="J25" s="18" t="s">
        <v>399</v>
      </c>
      <c r="K25" s="4" t="s">
        <v>19</v>
      </c>
      <c r="L25" s="4" t="s">
        <v>22</v>
      </c>
      <c r="M25" s="27">
        <v>1</v>
      </c>
      <c r="N25" s="7">
        <v>1</v>
      </c>
      <c r="O25" s="11">
        <v>11305</v>
      </c>
    </row>
    <row r="26" spans="1:15" ht="12.75" customHeight="1">
      <c r="A26" s="27"/>
      <c r="B26" s="28"/>
      <c r="C26" s="27">
        <v>11</v>
      </c>
      <c r="D26" s="6" t="s">
        <v>14</v>
      </c>
      <c r="E26" s="5" t="s">
        <v>724</v>
      </c>
      <c r="F26" s="5" t="s">
        <v>725</v>
      </c>
      <c r="G26" s="4" t="s">
        <v>35</v>
      </c>
      <c r="H26" s="4" t="s">
        <v>41</v>
      </c>
      <c r="I26" s="17">
        <v>24616</v>
      </c>
      <c r="J26" s="18" t="s">
        <v>726</v>
      </c>
      <c r="K26" s="4" t="s">
        <v>19</v>
      </c>
      <c r="L26" s="4" t="s">
        <v>22</v>
      </c>
      <c r="M26" s="27">
        <v>1</v>
      </c>
      <c r="N26" s="7">
        <v>0</v>
      </c>
      <c r="O26" s="11">
        <v>11786</v>
      </c>
    </row>
    <row r="27" spans="1:15" ht="12.75" customHeight="1">
      <c r="A27" s="27"/>
      <c r="B27" s="28"/>
      <c r="C27" s="27">
        <v>12</v>
      </c>
      <c r="D27" s="6" t="s">
        <v>14</v>
      </c>
      <c r="E27" s="5" t="s">
        <v>727</v>
      </c>
      <c r="F27" s="5" t="s">
        <v>728</v>
      </c>
      <c r="G27" s="4" t="s">
        <v>35</v>
      </c>
      <c r="H27" s="4" t="s">
        <v>41</v>
      </c>
      <c r="I27" s="17">
        <v>25048</v>
      </c>
      <c r="J27" s="18" t="s">
        <v>729</v>
      </c>
      <c r="K27" s="4" t="s">
        <v>19</v>
      </c>
      <c r="L27" s="4" t="s">
        <v>22</v>
      </c>
      <c r="M27" s="27">
        <v>1</v>
      </c>
      <c r="N27" s="7">
        <v>0</v>
      </c>
      <c r="O27" s="11">
        <v>11516</v>
      </c>
    </row>
    <row r="28" spans="1:15" ht="12.75" customHeight="1">
      <c r="A28" s="27">
        <v>3</v>
      </c>
      <c r="B28" s="28">
        <v>3</v>
      </c>
      <c r="C28" s="27">
        <v>13</v>
      </c>
      <c r="D28" s="6" t="s">
        <v>18</v>
      </c>
      <c r="E28" s="5" t="s">
        <v>628</v>
      </c>
      <c r="F28" s="5" t="s">
        <v>730</v>
      </c>
      <c r="G28" s="4" t="s">
        <v>35</v>
      </c>
      <c r="H28" s="4" t="s">
        <v>41</v>
      </c>
      <c r="I28" s="17" t="s">
        <v>108</v>
      </c>
      <c r="J28" s="18" t="s">
        <v>731</v>
      </c>
      <c r="K28" s="4" t="s">
        <v>19</v>
      </c>
      <c r="L28" s="4" t="s">
        <v>22</v>
      </c>
      <c r="M28" s="27">
        <v>1</v>
      </c>
      <c r="N28" s="7">
        <v>0</v>
      </c>
      <c r="O28" s="11">
        <v>12080</v>
      </c>
    </row>
    <row r="29" spans="1:13" ht="12.75" customHeight="1">
      <c r="A29" s="27">
        <v>3</v>
      </c>
      <c r="B29" s="28">
        <v>1</v>
      </c>
      <c r="C29" s="27" t="s">
        <v>393</v>
      </c>
      <c r="D29" s="6" t="s">
        <v>18</v>
      </c>
      <c r="E29" s="5" t="s">
        <v>732</v>
      </c>
      <c r="F29" s="5" t="s">
        <v>733</v>
      </c>
      <c r="G29" s="4" t="s">
        <v>35</v>
      </c>
      <c r="H29" s="4" t="s">
        <v>41</v>
      </c>
      <c r="I29" s="17" t="s">
        <v>108</v>
      </c>
      <c r="J29" s="18" t="s">
        <v>487</v>
      </c>
      <c r="K29" s="4" t="s">
        <v>19</v>
      </c>
      <c r="L29" s="4" t="s">
        <v>22</v>
      </c>
      <c r="M29" s="27">
        <v>0</v>
      </c>
    </row>
    <row r="30" spans="1:13" ht="12.75" customHeight="1">
      <c r="A30" s="27">
        <v>5</v>
      </c>
      <c r="B30" s="28">
        <v>3</v>
      </c>
      <c r="C30" s="27" t="s">
        <v>393</v>
      </c>
      <c r="D30" s="6" t="s">
        <v>18</v>
      </c>
      <c r="E30" s="5" t="s">
        <v>734</v>
      </c>
      <c r="F30" s="5" t="s">
        <v>121</v>
      </c>
      <c r="G30" s="4" t="s">
        <v>35</v>
      </c>
      <c r="H30" s="4" t="s">
        <v>41</v>
      </c>
      <c r="I30" s="17" t="s">
        <v>735</v>
      </c>
      <c r="J30" s="18" t="s">
        <v>487</v>
      </c>
      <c r="K30" s="4" t="s">
        <v>19</v>
      </c>
      <c r="L30" s="4" t="s">
        <v>22</v>
      </c>
      <c r="M30" s="27">
        <v>0</v>
      </c>
    </row>
    <row r="31" spans="1:13" ht="12.75" customHeight="1">
      <c r="A31" s="27">
        <v>2</v>
      </c>
      <c r="B31" s="28">
        <v>3</v>
      </c>
      <c r="C31" s="27" t="s">
        <v>393</v>
      </c>
      <c r="D31" s="6" t="s">
        <v>14</v>
      </c>
      <c r="E31" s="5" t="s">
        <v>736</v>
      </c>
      <c r="F31" s="5" t="s">
        <v>737</v>
      </c>
      <c r="G31" s="4" t="s">
        <v>35</v>
      </c>
      <c r="H31" s="4">
        <v>2006</v>
      </c>
      <c r="I31" s="17" t="s">
        <v>130</v>
      </c>
      <c r="J31" s="18" t="s">
        <v>487</v>
      </c>
      <c r="K31" s="4" t="s">
        <v>19</v>
      </c>
      <c r="L31" s="4" t="s">
        <v>22</v>
      </c>
      <c r="M31" s="27">
        <v>0</v>
      </c>
    </row>
    <row r="32" spans="1:13" ht="12.75" customHeight="1">
      <c r="A32" s="27">
        <v>1</v>
      </c>
      <c r="B32" s="28">
        <v>1</v>
      </c>
      <c r="C32" s="27" t="s">
        <v>393</v>
      </c>
      <c r="D32" s="6" t="s">
        <v>14</v>
      </c>
      <c r="E32" s="5" t="s">
        <v>738</v>
      </c>
      <c r="F32" s="5" t="s">
        <v>739</v>
      </c>
      <c r="G32" s="4" t="s">
        <v>35</v>
      </c>
      <c r="H32" s="4">
        <v>2006</v>
      </c>
      <c r="I32" s="17" t="s">
        <v>640</v>
      </c>
      <c r="J32" s="18" t="s">
        <v>487</v>
      </c>
      <c r="K32" s="4" t="s">
        <v>19</v>
      </c>
      <c r="L32" s="4" t="s">
        <v>22</v>
      </c>
      <c r="M32" s="27">
        <v>0</v>
      </c>
    </row>
    <row r="33" spans="1:13" ht="24.75" customHeight="1">
      <c r="A33" s="27"/>
      <c r="B33" s="28"/>
      <c r="C33" s="27"/>
      <c r="D33" s="30" t="s">
        <v>23</v>
      </c>
      <c r="E33" s="33"/>
      <c r="F33" s="33"/>
      <c r="G33" s="34"/>
      <c r="H33" s="34"/>
      <c r="I33" s="35"/>
      <c r="K33" s="34"/>
      <c r="L33" s="34"/>
      <c r="M33" s="27"/>
    </row>
    <row r="34" spans="1:15" ht="12.75" customHeight="1">
      <c r="A34" s="27">
        <v>6</v>
      </c>
      <c r="B34" s="28">
        <v>3</v>
      </c>
      <c r="C34" s="27">
        <v>1</v>
      </c>
      <c r="D34" s="6" t="s">
        <v>13</v>
      </c>
      <c r="E34" s="5" t="s">
        <v>92</v>
      </c>
      <c r="F34" s="5" t="s">
        <v>93</v>
      </c>
      <c r="G34" s="4" t="s">
        <v>35</v>
      </c>
      <c r="H34" s="4" t="s">
        <v>40</v>
      </c>
      <c r="I34" s="17" t="s">
        <v>265</v>
      </c>
      <c r="J34" s="18" t="s">
        <v>412</v>
      </c>
      <c r="K34" s="4" t="s">
        <v>19</v>
      </c>
      <c r="L34" s="4" t="s">
        <v>23</v>
      </c>
      <c r="M34" s="27">
        <v>301</v>
      </c>
      <c r="N34" s="7">
        <v>10</v>
      </c>
      <c r="O34" s="11">
        <v>5191</v>
      </c>
    </row>
    <row r="35" spans="1:15" ht="12.75" customHeight="1">
      <c r="A35" s="27">
        <v>11</v>
      </c>
      <c r="B35" s="28">
        <v>2</v>
      </c>
      <c r="C35" s="27">
        <v>2</v>
      </c>
      <c r="D35" s="32" t="s">
        <v>15</v>
      </c>
      <c r="E35" s="33" t="s">
        <v>535</v>
      </c>
      <c r="F35" s="33" t="s">
        <v>536</v>
      </c>
      <c r="G35" s="34" t="s">
        <v>35</v>
      </c>
      <c r="H35" s="34">
        <v>2005</v>
      </c>
      <c r="I35" s="35" t="s">
        <v>537</v>
      </c>
      <c r="J35" s="18" t="s">
        <v>538</v>
      </c>
      <c r="K35" s="34" t="s">
        <v>19</v>
      </c>
      <c r="L35" s="34" t="s">
        <v>23</v>
      </c>
      <c r="M35" s="27">
        <v>187</v>
      </c>
      <c r="N35" s="7">
        <v>9</v>
      </c>
      <c r="O35" s="11">
        <v>5688</v>
      </c>
    </row>
    <row r="36" spans="1:15" ht="12.75" customHeight="1">
      <c r="A36" s="27">
        <v>3</v>
      </c>
      <c r="B36" s="28">
        <v>2</v>
      </c>
      <c r="C36" s="27">
        <v>3</v>
      </c>
      <c r="D36" s="6" t="s">
        <v>18</v>
      </c>
      <c r="E36" s="5" t="s">
        <v>740</v>
      </c>
      <c r="F36" s="5" t="s">
        <v>741</v>
      </c>
      <c r="G36" s="4" t="s">
        <v>35</v>
      </c>
      <c r="H36" s="4" t="s">
        <v>40</v>
      </c>
      <c r="I36" s="17" t="s">
        <v>742</v>
      </c>
      <c r="J36" s="18" t="s">
        <v>743</v>
      </c>
      <c r="K36" s="4" t="s">
        <v>19</v>
      </c>
      <c r="L36" s="4" t="s">
        <v>23</v>
      </c>
      <c r="M36" s="27">
        <v>108</v>
      </c>
      <c r="N36" s="7">
        <v>8</v>
      </c>
      <c r="O36" s="11">
        <v>5805</v>
      </c>
    </row>
    <row r="37" spans="1:15" ht="12.75" customHeight="1">
      <c r="A37" s="27">
        <v>1</v>
      </c>
      <c r="B37" s="28">
        <v>2</v>
      </c>
      <c r="C37" s="27">
        <v>4</v>
      </c>
      <c r="D37" s="6" t="s">
        <v>17</v>
      </c>
      <c r="E37" s="5" t="s">
        <v>202</v>
      </c>
      <c r="F37" s="5" t="s">
        <v>203</v>
      </c>
      <c r="G37" s="4" t="s">
        <v>35</v>
      </c>
      <c r="H37" s="4" t="s">
        <v>40</v>
      </c>
      <c r="I37" s="17" t="s">
        <v>336</v>
      </c>
      <c r="J37" s="18" t="s">
        <v>398</v>
      </c>
      <c r="K37" s="4" t="s">
        <v>19</v>
      </c>
      <c r="L37" s="4" t="s">
        <v>23</v>
      </c>
      <c r="M37" s="27">
        <v>10</v>
      </c>
      <c r="N37" s="7">
        <v>7</v>
      </c>
      <c r="O37" s="11">
        <v>10716</v>
      </c>
    </row>
    <row r="38" spans="1:15" ht="12.75" customHeight="1">
      <c r="A38" s="27">
        <v>6</v>
      </c>
      <c r="B38" s="28">
        <v>5</v>
      </c>
      <c r="C38" s="27">
        <v>5</v>
      </c>
      <c r="D38" s="32" t="s">
        <v>15</v>
      </c>
      <c r="E38" s="33" t="s">
        <v>539</v>
      </c>
      <c r="F38" s="33" t="s">
        <v>540</v>
      </c>
      <c r="G38" s="34" t="s">
        <v>35</v>
      </c>
      <c r="H38" s="34">
        <v>2005</v>
      </c>
      <c r="I38" s="35" t="s">
        <v>541</v>
      </c>
      <c r="J38" s="18" t="s">
        <v>542</v>
      </c>
      <c r="K38" s="34" t="s">
        <v>19</v>
      </c>
      <c r="L38" s="34" t="s">
        <v>23</v>
      </c>
      <c r="M38" s="27">
        <v>9</v>
      </c>
      <c r="N38" s="7">
        <v>6</v>
      </c>
      <c r="O38" s="11">
        <v>10832</v>
      </c>
    </row>
    <row r="39" spans="1:15" ht="12.75" customHeight="1">
      <c r="A39" s="27">
        <v>3</v>
      </c>
      <c r="B39" s="28">
        <v>4</v>
      </c>
      <c r="C39" s="27">
        <v>6</v>
      </c>
      <c r="D39" s="6" t="s">
        <v>13</v>
      </c>
      <c r="E39" s="5" t="s">
        <v>128</v>
      </c>
      <c r="F39" s="5" t="s">
        <v>219</v>
      </c>
      <c r="G39" s="4" t="s">
        <v>35</v>
      </c>
      <c r="H39" s="4" t="s">
        <v>40</v>
      </c>
      <c r="I39" s="17" t="s">
        <v>267</v>
      </c>
      <c r="J39" s="18" t="s">
        <v>404</v>
      </c>
      <c r="K39" s="4" t="s">
        <v>19</v>
      </c>
      <c r="L39" s="4" t="s">
        <v>23</v>
      </c>
      <c r="M39" s="27">
        <v>7</v>
      </c>
      <c r="N39" s="7">
        <v>5</v>
      </c>
      <c r="O39" s="11">
        <v>10783</v>
      </c>
    </row>
    <row r="40" spans="1:15" ht="12.75" customHeight="1">
      <c r="A40" s="27">
        <v>3</v>
      </c>
      <c r="B40" s="28">
        <v>2</v>
      </c>
      <c r="C40" s="27">
        <v>7</v>
      </c>
      <c r="D40" s="32" t="s">
        <v>15</v>
      </c>
      <c r="E40" s="33" t="s">
        <v>543</v>
      </c>
      <c r="F40" s="33" t="s">
        <v>544</v>
      </c>
      <c r="G40" s="34" t="s">
        <v>35</v>
      </c>
      <c r="H40" s="34">
        <v>2005</v>
      </c>
      <c r="I40" s="35" t="s">
        <v>526</v>
      </c>
      <c r="J40" s="18" t="s">
        <v>545</v>
      </c>
      <c r="K40" s="34" t="s">
        <v>19</v>
      </c>
      <c r="L40" s="34" t="s">
        <v>23</v>
      </c>
      <c r="M40" s="27">
        <v>1</v>
      </c>
      <c r="N40" s="7">
        <v>4</v>
      </c>
      <c r="O40" s="11">
        <v>11305</v>
      </c>
    </row>
    <row r="41" spans="1:15" ht="12.75" customHeight="1">
      <c r="A41" s="27">
        <v>1</v>
      </c>
      <c r="B41" s="28">
        <v>2</v>
      </c>
      <c r="C41" s="27">
        <v>8</v>
      </c>
      <c r="D41" s="6" t="s">
        <v>14</v>
      </c>
      <c r="E41" s="5" t="s">
        <v>744</v>
      </c>
      <c r="F41" s="5" t="s">
        <v>161</v>
      </c>
      <c r="G41" s="4" t="s">
        <v>35</v>
      </c>
      <c r="H41" s="4">
        <v>2005</v>
      </c>
      <c r="I41" s="17" t="s">
        <v>130</v>
      </c>
      <c r="J41" s="18" t="s">
        <v>745</v>
      </c>
      <c r="K41" s="4" t="s">
        <v>19</v>
      </c>
      <c r="L41" s="4" t="s">
        <v>23</v>
      </c>
      <c r="M41" s="27">
        <v>1</v>
      </c>
      <c r="N41" s="7">
        <v>3</v>
      </c>
      <c r="O41" s="11">
        <v>13602</v>
      </c>
    </row>
    <row r="42" spans="1:13" ht="12.75" customHeight="1">
      <c r="A42" s="27">
        <v>5</v>
      </c>
      <c r="B42" s="28">
        <v>6</v>
      </c>
      <c r="C42" s="27" t="s">
        <v>393</v>
      </c>
      <c r="D42" s="32" t="s">
        <v>15</v>
      </c>
      <c r="E42" s="33" t="s">
        <v>546</v>
      </c>
      <c r="F42" s="33" t="s">
        <v>547</v>
      </c>
      <c r="G42" s="34" t="s">
        <v>35</v>
      </c>
      <c r="H42" s="34">
        <v>2005</v>
      </c>
      <c r="I42" s="35" t="s">
        <v>548</v>
      </c>
      <c r="J42" s="18" t="s">
        <v>487</v>
      </c>
      <c r="K42" s="34" t="s">
        <v>19</v>
      </c>
      <c r="L42" s="34" t="s">
        <v>23</v>
      </c>
      <c r="M42" s="27">
        <v>0</v>
      </c>
    </row>
    <row r="43" spans="1:13" ht="12.75" customHeight="1">
      <c r="A43" s="27">
        <v>2</v>
      </c>
      <c r="B43" s="28">
        <v>1</v>
      </c>
      <c r="C43" s="27" t="s">
        <v>393</v>
      </c>
      <c r="D43" s="6" t="s">
        <v>14</v>
      </c>
      <c r="E43" s="5" t="s">
        <v>746</v>
      </c>
      <c r="F43" s="5" t="s">
        <v>747</v>
      </c>
      <c r="G43" s="4" t="s">
        <v>35</v>
      </c>
      <c r="H43" s="4">
        <v>2005</v>
      </c>
      <c r="I43" s="17" t="s">
        <v>130</v>
      </c>
      <c r="J43" s="18" t="s">
        <v>487</v>
      </c>
      <c r="K43" s="4" t="s">
        <v>19</v>
      </c>
      <c r="L43" s="4" t="s">
        <v>23</v>
      </c>
      <c r="M43" s="27">
        <v>0</v>
      </c>
    </row>
    <row r="44" spans="1:13" ht="12.75" customHeight="1">
      <c r="A44" s="27">
        <v>2</v>
      </c>
      <c r="B44" s="28">
        <v>2</v>
      </c>
      <c r="C44" s="27" t="s">
        <v>393</v>
      </c>
      <c r="D44" s="6" t="s">
        <v>14</v>
      </c>
      <c r="E44" s="5" t="s">
        <v>748</v>
      </c>
      <c r="F44" s="5" t="s">
        <v>749</v>
      </c>
      <c r="G44" s="4" t="s">
        <v>35</v>
      </c>
      <c r="H44" s="4">
        <v>2005</v>
      </c>
      <c r="I44" s="17" t="s">
        <v>130</v>
      </c>
      <c r="J44" s="18" t="s">
        <v>487</v>
      </c>
      <c r="K44" s="4" t="s">
        <v>19</v>
      </c>
      <c r="L44" s="4" t="s">
        <v>23</v>
      </c>
      <c r="M44" s="27">
        <v>0</v>
      </c>
    </row>
    <row r="45" spans="1:13" ht="12.75" customHeight="1">
      <c r="A45" s="27">
        <v>1</v>
      </c>
      <c r="B45" s="28">
        <v>3</v>
      </c>
      <c r="C45" s="27" t="s">
        <v>393</v>
      </c>
      <c r="D45" s="6" t="s">
        <v>14</v>
      </c>
      <c r="E45" s="5" t="s">
        <v>750</v>
      </c>
      <c r="F45" s="5" t="s">
        <v>751</v>
      </c>
      <c r="G45" s="4" t="s">
        <v>35</v>
      </c>
      <c r="H45" s="4">
        <v>2005</v>
      </c>
      <c r="I45" s="17" t="s">
        <v>130</v>
      </c>
      <c r="J45" s="18" t="s">
        <v>487</v>
      </c>
      <c r="K45" s="4" t="s">
        <v>19</v>
      </c>
      <c r="L45" s="4" t="s">
        <v>23</v>
      </c>
      <c r="M45" s="27">
        <v>0</v>
      </c>
    </row>
    <row r="46" spans="1:13" ht="24.75" customHeight="1">
      <c r="A46" s="27"/>
      <c r="B46" s="28"/>
      <c r="C46" s="27"/>
      <c r="D46" s="30" t="s">
        <v>24</v>
      </c>
      <c r="E46" s="5"/>
      <c r="F46" s="5"/>
      <c r="G46" s="4"/>
      <c r="H46" s="4"/>
      <c r="I46" s="17"/>
      <c r="K46" s="4"/>
      <c r="L46" s="4"/>
      <c r="M46" s="27"/>
    </row>
    <row r="47" spans="1:15" ht="12.75" customHeight="1">
      <c r="A47" s="27">
        <v>8</v>
      </c>
      <c r="B47" s="28">
        <v>3</v>
      </c>
      <c r="C47" s="27">
        <v>1</v>
      </c>
      <c r="D47" s="6" t="s">
        <v>18</v>
      </c>
      <c r="E47" s="5" t="s">
        <v>752</v>
      </c>
      <c r="F47" s="5" t="s">
        <v>126</v>
      </c>
      <c r="G47" s="4" t="s">
        <v>35</v>
      </c>
      <c r="H47" s="4" t="s">
        <v>44</v>
      </c>
      <c r="I47" s="17" t="s">
        <v>753</v>
      </c>
      <c r="J47" s="18" t="s">
        <v>754</v>
      </c>
      <c r="K47" s="4" t="s">
        <v>19</v>
      </c>
      <c r="L47" s="4" t="s">
        <v>24</v>
      </c>
      <c r="M47" s="27">
        <v>431</v>
      </c>
      <c r="N47" s="7">
        <v>10</v>
      </c>
      <c r="O47" s="11">
        <v>4821</v>
      </c>
    </row>
    <row r="48" spans="1:15" ht="12.75" customHeight="1">
      <c r="A48" s="27">
        <v>12</v>
      </c>
      <c r="B48" s="28">
        <v>5</v>
      </c>
      <c r="C48" s="27">
        <v>2</v>
      </c>
      <c r="D48" s="32" t="s">
        <v>15</v>
      </c>
      <c r="E48" s="33" t="s">
        <v>484</v>
      </c>
      <c r="F48" s="33" t="s">
        <v>549</v>
      </c>
      <c r="G48" s="34" t="s">
        <v>35</v>
      </c>
      <c r="H48" s="34">
        <v>2004</v>
      </c>
      <c r="I48" s="35" t="s">
        <v>550</v>
      </c>
      <c r="J48" s="18" t="s">
        <v>551</v>
      </c>
      <c r="K48" s="34" t="s">
        <v>19</v>
      </c>
      <c r="L48" s="34" t="s">
        <v>24</v>
      </c>
      <c r="M48" s="27">
        <v>338</v>
      </c>
      <c r="N48" s="7">
        <v>9</v>
      </c>
      <c r="O48" s="11">
        <v>4887</v>
      </c>
    </row>
    <row r="49" spans="1:15" ht="12.75" customHeight="1">
      <c r="A49" s="27">
        <v>6</v>
      </c>
      <c r="B49" s="28">
        <v>1</v>
      </c>
      <c r="C49" s="27">
        <v>3</v>
      </c>
      <c r="D49" s="6" t="s">
        <v>18</v>
      </c>
      <c r="E49" s="5" t="s">
        <v>755</v>
      </c>
      <c r="F49" s="5" t="s">
        <v>756</v>
      </c>
      <c r="G49" s="4" t="s">
        <v>35</v>
      </c>
      <c r="H49" s="4" t="s">
        <v>44</v>
      </c>
      <c r="I49" s="17" t="s">
        <v>757</v>
      </c>
      <c r="J49" s="18" t="s">
        <v>758</v>
      </c>
      <c r="K49" s="4" t="s">
        <v>19</v>
      </c>
      <c r="L49" s="4" t="s">
        <v>24</v>
      </c>
      <c r="M49" s="27">
        <v>309</v>
      </c>
      <c r="N49" s="7">
        <v>8</v>
      </c>
      <c r="O49" s="11">
        <v>5147</v>
      </c>
    </row>
    <row r="50" spans="1:15" ht="12.75" customHeight="1">
      <c r="A50" s="27">
        <v>4</v>
      </c>
      <c r="B50" s="28">
        <v>1</v>
      </c>
      <c r="C50" s="27">
        <v>4</v>
      </c>
      <c r="D50" s="6" t="s">
        <v>13</v>
      </c>
      <c r="E50" s="5" t="s">
        <v>195</v>
      </c>
      <c r="F50" s="5" t="s">
        <v>50</v>
      </c>
      <c r="G50" s="4" t="s">
        <v>35</v>
      </c>
      <c r="H50" s="4" t="s">
        <v>44</v>
      </c>
      <c r="I50" s="17" t="s">
        <v>240</v>
      </c>
      <c r="J50" s="18" t="s">
        <v>405</v>
      </c>
      <c r="K50" s="4" t="s">
        <v>19</v>
      </c>
      <c r="L50" s="4" t="s">
        <v>24</v>
      </c>
      <c r="M50" s="27">
        <v>301</v>
      </c>
      <c r="N50" s="7">
        <v>7</v>
      </c>
      <c r="O50" s="11">
        <v>5259</v>
      </c>
    </row>
    <row r="51" spans="1:15" ht="12.75" customHeight="1">
      <c r="A51" s="27">
        <v>7</v>
      </c>
      <c r="B51" s="28">
        <v>3</v>
      </c>
      <c r="C51" s="27">
        <v>5</v>
      </c>
      <c r="D51" s="6" t="s">
        <v>18</v>
      </c>
      <c r="E51" s="5" t="s">
        <v>624</v>
      </c>
      <c r="F51" s="5" t="s">
        <v>759</v>
      </c>
      <c r="G51" s="4" t="s">
        <v>35</v>
      </c>
      <c r="H51" s="4" t="s">
        <v>44</v>
      </c>
      <c r="I51" s="17" t="s">
        <v>760</v>
      </c>
      <c r="J51" s="18" t="s">
        <v>761</v>
      </c>
      <c r="K51" s="4" t="s">
        <v>19</v>
      </c>
      <c r="L51" s="4" t="s">
        <v>24</v>
      </c>
      <c r="M51" s="27">
        <v>224</v>
      </c>
      <c r="N51" s="7">
        <v>6</v>
      </c>
      <c r="O51" s="11">
        <v>5427</v>
      </c>
    </row>
    <row r="52" spans="1:15" ht="12.75" customHeight="1">
      <c r="A52" s="27">
        <v>6</v>
      </c>
      <c r="B52" s="28">
        <v>1</v>
      </c>
      <c r="C52" s="27">
        <v>6</v>
      </c>
      <c r="D52" s="6" t="s">
        <v>16</v>
      </c>
      <c r="E52" s="5" t="s">
        <v>134</v>
      </c>
      <c r="F52" s="5" t="s">
        <v>101</v>
      </c>
      <c r="G52" s="4" t="s">
        <v>35</v>
      </c>
      <c r="H52" s="4">
        <v>2004</v>
      </c>
      <c r="I52" s="17" t="s">
        <v>301</v>
      </c>
      <c r="J52" s="18" t="s">
        <v>410</v>
      </c>
      <c r="K52" s="4" t="s">
        <v>19</v>
      </c>
      <c r="L52" s="4" t="s">
        <v>24</v>
      </c>
      <c r="M52" s="27">
        <v>214</v>
      </c>
      <c r="N52" s="7">
        <v>5</v>
      </c>
      <c r="O52" s="11">
        <v>5475</v>
      </c>
    </row>
    <row r="53" spans="1:15" ht="12.75" customHeight="1">
      <c r="A53" s="27">
        <v>5</v>
      </c>
      <c r="B53" s="28">
        <v>3</v>
      </c>
      <c r="C53" s="27">
        <v>7</v>
      </c>
      <c r="D53" s="6" t="s">
        <v>16</v>
      </c>
      <c r="E53" s="5" t="s">
        <v>138</v>
      </c>
      <c r="F53" s="5" t="s">
        <v>159</v>
      </c>
      <c r="G53" s="4" t="s">
        <v>35</v>
      </c>
      <c r="H53" s="4">
        <v>2004</v>
      </c>
      <c r="I53" s="17" t="s">
        <v>302</v>
      </c>
      <c r="J53" s="18" t="s">
        <v>408</v>
      </c>
      <c r="K53" s="4" t="s">
        <v>19</v>
      </c>
      <c r="L53" s="4" t="s">
        <v>24</v>
      </c>
      <c r="M53" s="27">
        <v>186</v>
      </c>
      <c r="N53" s="7">
        <v>4</v>
      </c>
      <c r="O53" s="11">
        <v>5514</v>
      </c>
    </row>
    <row r="54" spans="1:15" ht="12.75" customHeight="1">
      <c r="A54" s="27">
        <v>5</v>
      </c>
      <c r="B54" s="28">
        <v>2</v>
      </c>
      <c r="C54" s="27">
        <v>8</v>
      </c>
      <c r="D54" s="6" t="s">
        <v>18</v>
      </c>
      <c r="E54" s="5" t="s">
        <v>762</v>
      </c>
      <c r="F54" s="5" t="s">
        <v>763</v>
      </c>
      <c r="G54" s="4" t="s">
        <v>35</v>
      </c>
      <c r="H54" s="4" t="s">
        <v>44</v>
      </c>
      <c r="I54" s="17" t="s">
        <v>764</v>
      </c>
      <c r="J54" s="18" t="s">
        <v>765</v>
      </c>
      <c r="K54" s="4" t="s">
        <v>19</v>
      </c>
      <c r="L54" s="4" t="s">
        <v>24</v>
      </c>
      <c r="M54" s="27">
        <v>183</v>
      </c>
      <c r="N54" s="7">
        <v>3</v>
      </c>
      <c r="O54" s="11">
        <v>5632</v>
      </c>
    </row>
    <row r="55" spans="1:15" ht="12.75" customHeight="1">
      <c r="A55" s="27">
        <v>3</v>
      </c>
      <c r="B55" s="28">
        <v>3</v>
      </c>
      <c r="C55" s="27">
        <v>9</v>
      </c>
      <c r="D55" s="6" t="s">
        <v>16</v>
      </c>
      <c r="E55" s="5" t="s">
        <v>156</v>
      </c>
      <c r="F55" s="5" t="s">
        <v>157</v>
      </c>
      <c r="G55" s="4" t="s">
        <v>35</v>
      </c>
      <c r="H55" s="4">
        <v>2004</v>
      </c>
      <c r="I55" s="17" t="s">
        <v>297</v>
      </c>
      <c r="J55" s="18" t="s">
        <v>403</v>
      </c>
      <c r="K55" s="4" t="s">
        <v>19</v>
      </c>
      <c r="L55" s="4" t="s">
        <v>24</v>
      </c>
      <c r="M55" s="27">
        <v>55</v>
      </c>
      <c r="N55" s="7">
        <v>2</v>
      </c>
      <c r="O55" s="11">
        <v>10099</v>
      </c>
    </row>
    <row r="56" spans="1:19" ht="12.75" customHeight="1">
      <c r="A56" s="27">
        <v>9</v>
      </c>
      <c r="B56" s="28">
        <v>2</v>
      </c>
      <c r="C56" s="27">
        <v>10</v>
      </c>
      <c r="D56" s="32" t="s">
        <v>15</v>
      </c>
      <c r="E56" s="33" t="s">
        <v>552</v>
      </c>
      <c r="F56" s="33" t="s">
        <v>553</v>
      </c>
      <c r="G56" s="34" t="s">
        <v>35</v>
      </c>
      <c r="H56" s="34">
        <v>2004</v>
      </c>
      <c r="I56" s="35" t="s">
        <v>334</v>
      </c>
      <c r="J56" s="18" t="s">
        <v>554</v>
      </c>
      <c r="K56" s="34" t="s">
        <v>19</v>
      </c>
      <c r="L56" s="34" t="s">
        <v>24</v>
      </c>
      <c r="M56" s="27">
        <v>38</v>
      </c>
      <c r="N56" s="7">
        <v>1</v>
      </c>
      <c r="O56" s="11">
        <v>10332</v>
      </c>
      <c r="S56" s="29"/>
    </row>
    <row r="57" spans="1:15" ht="12.75" customHeight="1">
      <c r="A57" s="27">
        <v>5</v>
      </c>
      <c r="B57" s="28">
        <v>4</v>
      </c>
      <c r="C57" s="27">
        <v>11</v>
      </c>
      <c r="D57" s="6" t="s">
        <v>18</v>
      </c>
      <c r="E57" s="5" t="s">
        <v>766</v>
      </c>
      <c r="F57" s="5" t="s">
        <v>767</v>
      </c>
      <c r="G57" s="4" t="s">
        <v>35</v>
      </c>
      <c r="H57" s="4" t="s">
        <v>44</v>
      </c>
      <c r="I57" s="17" t="s">
        <v>768</v>
      </c>
      <c r="J57" s="18" t="s">
        <v>769</v>
      </c>
      <c r="K57" s="4" t="s">
        <v>19</v>
      </c>
      <c r="L57" s="4" t="s">
        <v>24</v>
      </c>
      <c r="M57" s="27">
        <v>18</v>
      </c>
      <c r="N57" s="7">
        <v>0</v>
      </c>
      <c r="O57" s="11">
        <v>10293</v>
      </c>
    </row>
    <row r="58" spans="1:15" ht="12.75" customHeight="1">
      <c r="A58" s="27">
        <v>3</v>
      </c>
      <c r="B58" s="28">
        <v>4</v>
      </c>
      <c r="C58" s="27">
        <v>12</v>
      </c>
      <c r="D58" s="6" t="s">
        <v>14</v>
      </c>
      <c r="E58" s="5" t="s">
        <v>770</v>
      </c>
      <c r="F58" s="5" t="s">
        <v>771</v>
      </c>
      <c r="G58" s="4" t="s">
        <v>35</v>
      </c>
      <c r="H58" s="4">
        <v>2004</v>
      </c>
      <c r="I58" s="17" t="s">
        <v>686</v>
      </c>
      <c r="J58" s="18" t="s">
        <v>772</v>
      </c>
      <c r="K58" s="4" t="s">
        <v>19</v>
      </c>
      <c r="L58" s="4" t="s">
        <v>24</v>
      </c>
      <c r="M58" s="27">
        <v>7</v>
      </c>
      <c r="N58" s="7">
        <v>0</v>
      </c>
      <c r="O58" s="11">
        <v>10475</v>
      </c>
    </row>
    <row r="59" spans="1:13" ht="12.75" customHeight="1">
      <c r="A59" s="27">
        <v>2</v>
      </c>
      <c r="B59" s="28">
        <v>2</v>
      </c>
      <c r="C59" s="27" t="s">
        <v>393</v>
      </c>
      <c r="D59" s="6" t="s">
        <v>13</v>
      </c>
      <c r="E59" s="5" t="s">
        <v>191</v>
      </c>
      <c r="F59" s="5" t="s">
        <v>192</v>
      </c>
      <c r="G59" s="4" t="s">
        <v>35</v>
      </c>
      <c r="H59" s="4" t="s">
        <v>44</v>
      </c>
      <c r="I59" s="17" t="s">
        <v>225</v>
      </c>
      <c r="J59" s="18" t="s">
        <v>394</v>
      </c>
      <c r="K59" s="4" t="s">
        <v>19</v>
      </c>
      <c r="L59" s="4" t="s">
        <v>24</v>
      </c>
      <c r="M59" s="27">
        <v>0</v>
      </c>
    </row>
    <row r="60" spans="1:13" ht="12.75" customHeight="1">
      <c r="A60" s="27">
        <v>3</v>
      </c>
      <c r="B60" s="28">
        <v>2</v>
      </c>
      <c r="C60" s="27" t="s">
        <v>393</v>
      </c>
      <c r="D60" s="6" t="s">
        <v>16</v>
      </c>
      <c r="E60" s="5" t="s">
        <v>136</v>
      </c>
      <c r="F60" s="5" t="s">
        <v>158</v>
      </c>
      <c r="G60" s="4" t="s">
        <v>35</v>
      </c>
      <c r="H60" s="4">
        <v>2004</v>
      </c>
      <c r="I60" s="17" t="s">
        <v>299</v>
      </c>
      <c r="J60" s="18" t="s">
        <v>487</v>
      </c>
      <c r="K60" s="4" t="s">
        <v>19</v>
      </c>
      <c r="L60" s="4" t="s">
        <v>24</v>
      </c>
      <c r="M60" s="27">
        <v>0</v>
      </c>
    </row>
    <row r="61" spans="1:13" ht="12.75" customHeight="1">
      <c r="A61" s="27">
        <v>7</v>
      </c>
      <c r="B61" s="28">
        <v>2</v>
      </c>
      <c r="C61" s="27" t="s">
        <v>393</v>
      </c>
      <c r="D61" s="6" t="s">
        <v>18</v>
      </c>
      <c r="E61" s="5" t="s">
        <v>773</v>
      </c>
      <c r="F61" s="5" t="s">
        <v>532</v>
      </c>
      <c r="G61" s="4" t="s">
        <v>35</v>
      </c>
      <c r="H61" s="4" t="s">
        <v>44</v>
      </c>
      <c r="I61" s="17" t="s">
        <v>774</v>
      </c>
      <c r="J61" s="18" t="s">
        <v>487</v>
      </c>
      <c r="K61" s="4" t="s">
        <v>19</v>
      </c>
      <c r="L61" s="4" t="s">
        <v>24</v>
      </c>
      <c r="M61" s="27">
        <v>0</v>
      </c>
    </row>
    <row r="62" spans="1:13" ht="12.75" customHeight="1">
      <c r="A62" s="27">
        <v>4</v>
      </c>
      <c r="B62" s="28">
        <v>2</v>
      </c>
      <c r="C62" s="27" t="s">
        <v>393</v>
      </c>
      <c r="D62" s="6" t="s">
        <v>18</v>
      </c>
      <c r="E62" s="5" t="s">
        <v>775</v>
      </c>
      <c r="F62" s="5" t="s">
        <v>776</v>
      </c>
      <c r="G62" s="4" t="s">
        <v>35</v>
      </c>
      <c r="H62" s="4" t="s">
        <v>44</v>
      </c>
      <c r="I62" s="17" t="s">
        <v>777</v>
      </c>
      <c r="J62" s="18" t="s">
        <v>487</v>
      </c>
      <c r="K62" s="4" t="s">
        <v>19</v>
      </c>
      <c r="L62" s="4" t="s">
        <v>24</v>
      </c>
      <c r="M62" s="27">
        <v>0</v>
      </c>
    </row>
    <row r="63" spans="1:13" ht="12.75" customHeight="1">
      <c r="A63" s="27">
        <v>5</v>
      </c>
      <c r="B63" s="28">
        <v>1</v>
      </c>
      <c r="C63" s="27" t="s">
        <v>393</v>
      </c>
      <c r="D63" s="6" t="s">
        <v>18</v>
      </c>
      <c r="E63" s="5" t="s">
        <v>778</v>
      </c>
      <c r="F63" s="5" t="s">
        <v>779</v>
      </c>
      <c r="G63" s="4" t="s">
        <v>35</v>
      </c>
      <c r="H63" s="4" t="s">
        <v>44</v>
      </c>
      <c r="I63" s="17" t="s">
        <v>780</v>
      </c>
      <c r="J63" s="18" t="s">
        <v>487</v>
      </c>
      <c r="K63" s="4" t="s">
        <v>19</v>
      </c>
      <c r="L63" s="4" t="s">
        <v>24</v>
      </c>
      <c r="M63" s="27">
        <v>0</v>
      </c>
    </row>
    <row r="64" spans="1:13" ht="24.75" customHeight="1">
      <c r="A64" s="27"/>
      <c r="B64" s="28"/>
      <c r="C64" s="27"/>
      <c r="D64" s="30" t="s">
        <v>25</v>
      </c>
      <c r="E64" s="5"/>
      <c r="F64" s="5"/>
      <c r="G64" s="4"/>
      <c r="H64" s="4"/>
      <c r="I64" s="17"/>
      <c r="K64" s="4"/>
      <c r="L64" s="4"/>
      <c r="M64" s="27"/>
    </row>
    <row r="65" spans="1:15" ht="12.75" customHeight="1">
      <c r="A65" s="27">
        <v>9</v>
      </c>
      <c r="B65" s="28">
        <v>3</v>
      </c>
      <c r="C65" s="27">
        <v>1</v>
      </c>
      <c r="D65" s="6" t="s">
        <v>14</v>
      </c>
      <c r="E65" s="5" t="s">
        <v>107</v>
      </c>
      <c r="F65" s="5" t="s">
        <v>38</v>
      </c>
      <c r="G65" s="4" t="s">
        <v>35</v>
      </c>
      <c r="H65" s="4">
        <v>2003</v>
      </c>
      <c r="I65" s="17" t="s">
        <v>52</v>
      </c>
      <c r="J65" s="18" t="s">
        <v>781</v>
      </c>
      <c r="K65" s="4" t="s">
        <v>19</v>
      </c>
      <c r="L65" s="4" t="s">
        <v>25</v>
      </c>
      <c r="M65" s="27">
        <v>625</v>
      </c>
      <c r="N65" s="7">
        <v>10</v>
      </c>
      <c r="O65" s="11">
        <v>4327</v>
      </c>
    </row>
    <row r="66" spans="1:15" ht="12.75" customHeight="1">
      <c r="A66" s="27">
        <v>9</v>
      </c>
      <c r="B66" s="28">
        <v>4</v>
      </c>
      <c r="C66" s="27">
        <v>2</v>
      </c>
      <c r="D66" s="6" t="s">
        <v>13</v>
      </c>
      <c r="E66" s="5" t="s">
        <v>85</v>
      </c>
      <c r="F66" s="5" t="s">
        <v>86</v>
      </c>
      <c r="G66" s="4" t="s">
        <v>35</v>
      </c>
      <c r="H66" s="4" t="s">
        <v>39</v>
      </c>
      <c r="I66" s="17" t="s">
        <v>258</v>
      </c>
      <c r="J66" s="18" t="s">
        <v>422</v>
      </c>
      <c r="K66" s="4" t="s">
        <v>19</v>
      </c>
      <c r="L66" s="4" t="s">
        <v>25</v>
      </c>
      <c r="M66" s="27">
        <v>561</v>
      </c>
      <c r="N66" s="7">
        <v>9</v>
      </c>
      <c r="O66" s="11">
        <v>4288</v>
      </c>
    </row>
    <row r="67" spans="1:15" ht="12.75" customHeight="1">
      <c r="A67" s="27">
        <v>6</v>
      </c>
      <c r="B67" s="28">
        <v>2</v>
      </c>
      <c r="C67" s="27">
        <v>3</v>
      </c>
      <c r="D67" s="6" t="s">
        <v>17</v>
      </c>
      <c r="E67" s="5" t="s">
        <v>206</v>
      </c>
      <c r="F67" s="5" t="s">
        <v>207</v>
      </c>
      <c r="G67" s="4" t="s">
        <v>35</v>
      </c>
      <c r="H67" s="4" t="s">
        <v>39</v>
      </c>
      <c r="I67" s="17" t="s">
        <v>341</v>
      </c>
      <c r="J67" s="18" t="s">
        <v>411</v>
      </c>
      <c r="K67" s="4" t="s">
        <v>19</v>
      </c>
      <c r="L67" s="4" t="s">
        <v>25</v>
      </c>
      <c r="M67" s="27">
        <v>308</v>
      </c>
      <c r="N67" s="7">
        <v>8</v>
      </c>
      <c r="O67" s="11">
        <v>5200</v>
      </c>
    </row>
    <row r="68" spans="1:15" ht="12.75" customHeight="1">
      <c r="A68" s="27"/>
      <c r="B68" s="28"/>
      <c r="C68" s="27">
        <v>4</v>
      </c>
      <c r="D68" s="6" t="s">
        <v>14</v>
      </c>
      <c r="E68" s="5" t="s">
        <v>782</v>
      </c>
      <c r="F68" s="5" t="s">
        <v>783</v>
      </c>
      <c r="G68" s="4" t="s">
        <v>35</v>
      </c>
      <c r="H68" s="4" t="s">
        <v>39</v>
      </c>
      <c r="I68" s="17">
        <v>20027</v>
      </c>
      <c r="J68" s="18" t="s">
        <v>784</v>
      </c>
      <c r="K68" s="4" t="s">
        <v>19</v>
      </c>
      <c r="L68" s="4" t="s">
        <v>25</v>
      </c>
      <c r="M68" s="27">
        <v>170</v>
      </c>
      <c r="N68" s="7">
        <v>7</v>
      </c>
      <c r="O68" s="11">
        <v>5677</v>
      </c>
    </row>
    <row r="69" spans="1:15" ht="12.75" customHeight="1">
      <c r="A69" s="27"/>
      <c r="B69" s="28"/>
      <c r="C69" s="27">
        <v>5</v>
      </c>
      <c r="D69" s="6" t="s">
        <v>14</v>
      </c>
      <c r="E69" s="5" t="s">
        <v>785</v>
      </c>
      <c r="F69" s="5" t="s">
        <v>786</v>
      </c>
      <c r="G69" s="4" t="s">
        <v>35</v>
      </c>
      <c r="H69" s="4" t="s">
        <v>39</v>
      </c>
      <c r="I69" s="17">
        <v>22905</v>
      </c>
      <c r="J69" s="18" t="s">
        <v>787</v>
      </c>
      <c r="K69" s="4" t="s">
        <v>19</v>
      </c>
      <c r="L69" s="4" t="s">
        <v>25</v>
      </c>
      <c r="M69" s="27">
        <v>2</v>
      </c>
      <c r="N69" s="7">
        <v>6</v>
      </c>
      <c r="O69" s="11">
        <v>10665</v>
      </c>
    </row>
    <row r="70" spans="1:13" ht="12.75" customHeight="1">
      <c r="A70" s="27">
        <v>6</v>
      </c>
      <c r="B70" s="28">
        <v>4</v>
      </c>
      <c r="C70" s="27" t="s">
        <v>393</v>
      </c>
      <c r="D70" s="6" t="s">
        <v>16</v>
      </c>
      <c r="E70" s="5" t="s">
        <v>162</v>
      </c>
      <c r="F70" s="5" t="s">
        <v>43</v>
      </c>
      <c r="G70" s="4" t="s">
        <v>35</v>
      </c>
      <c r="H70" s="4">
        <v>2003</v>
      </c>
      <c r="I70" s="17" t="s">
        <v>306</v>
      </c>
      <c r="J70" s="18" t="s">
        <v>487</v>
      </c>
      <c r="K70" s="4" t="s">
        <v>19</v>
      </c>
      <c r="L70" s="4" t="s">
        <v>25</v>
      </c>
      <c r="M70" s="27">
        <v>0</v>
      </c>
    </row>
    <row r="71" spans="1:13" ht="12.75" customHeight="1">
      <c r="A71" s="27">
        <v>5</v>
      </c>
      <c r="B71" s="28">
        <v>1</v>
      </c>
      <c r="C71" s="27" t="s">
        <v>393</v>
      </c>
      <c r="D71" s="6" t="s">
        <v>16</v>
      </c>
      <c r="E71" s="5" t="s">
        <v>160</v>
      </c>
      <c r="F71" s="5" t="s">
        <v>161</v>
      </c>
      <c r="G71" s="4" t="s">
        <v>35</v>
      </c>
      <c r="H71" s="4">
        <v>2003</v>
      </c>
      <c r="I71" s="17" t="s">
        <v>304</v>
      </c>
      <c r="J71" s="18" t="s">
        <v>487</v>
      </c>
      <c r="K71" s="4" t="s">
        <v>19</v>
      </c>
      <c r="L71" s="4" t="s">
        <v>25</v>
      </c>
      <c r="M71" s="27">
        <v>0</v>
      </c>
    </row>
    <row r="72" spans="1:13" ht="24.75" customHeight="1">
      <c r="A72" s="27"/>
      <c r="B72" s="28"/>
      <c r="C72" s="27"/>
      <c r="D72" s="31" t="s">
        <v>26</v>
      </c>
      <c r="E72" s="5"/>
      <c r="F72" s="5"/>
      <c r="G72" s="4"/>
      <c r="H72" s="4"/>
      <c r="I72" s="17"/>
      <c r="K72" s="4"/>
      <c r="L72" s="4"/>
      <c r="M72" s="27"/>
    </row>
    <row r="73" spans="1:15" ht="12.75" customHeight="1">
      <c r="A73" s="27">
        <v>16</v>
      </c>
      <c r="B73" s="28">
        <v>3</v>
      </c>
      <c r="C73" s="27">
        <v>1</v>
      </c>
      <c r="D73" s="32" t="s">
        <v>15</v>
      </c>
      <c r="E73" s="33" t="s">
        <v>502</v>
      </c>
      <c r="F73" s="33" t="s">
        <v>207</v>
      </c>
      <c r="G73" s="34" t="s">
        <v>35</v>
      </c>
      <c r="H73" s="34">
        <v>2002</v>
      </c>
      <c r="I73" s="35" t="s">
        <v>244</v>
      </c>
      <c r="J73" s="18" t="s">
        <v>555</v>
      </c>
      <c r="K73" s="34" t="s">
        <v>19</v>
      </c>
      <c r="L73" s="34" t="s">
        <v>26</v>
      </c>
      <c r="M73" s="27">
        <v>739</v>
      </c>
      <c r="N73" s="7">
        <v>10</v>
      </c>
      <c r="O73" s="11">
        <v>4034</v>
      </c>
    </row>
    <row r="74" spans="1:15" ht="12.75" customHeight="1">
      <c r="A74" s="27">
        <v>7</v>
      </c>
      <c r="B74" s="28">
        <v>2</v>
      </c>
      <c r="C74" s="27">
        <v>2</v>
      </c>
      <c r="D74" s="6" t="s">
        <v>13</v>
      </c>
      <c r="E74" s="5" t="s">
        <v>76</v>
      </c>
      <c r="F74" s="5" t="s">
        <v>77</v>
      </c>
      <c r="G74" s="4" t="s">
        <v>35</v>
      </c>
      <c r="H74" s="4" t="s">
        <v>37</v>
      </c>
      <c r="I74" s="17" t="s">
        <v>245</v>
      </c>
      <c r="J74" s="18" t="s">
        <v>414</v>
      </c>
      <c r="K74" s="4" t="s">
        <v>19</v>
      </c>
      <c r="L74" s="4" t="s">
        <v>26</v>
      </c>
      <c r="M74" s="27">
        <v>484</v>
      </c>
      <c r="N74" s="7">
        <v>9</v>
      </c>
      <c r="O74" s="11">
        <v>4635</v>
      </c>
    </row>
    <row r="75" spans="1:19" ht="12.75" customHeight="1">
      <c r="A75" s="27">
        <v>9</v>
      </c>
      <c r="B75" s="28">
        <v>4</v>
      </c>
      <c r="C75" s="27">
        <v>3</v>
      </c>
      <c r="D75" s="6" t="s">
        <v>14</v>
      </c>
      <c r="E75" s="5" t="s">
        <v>788</v>
      </c>
      <c r="F75" s="5" t="s">
        <v>789</v>
      </c>
      <c r="G75" s="4" t="s">
        <v>35</v>
      </c>
      <c r="H75" s="4">
        <v>2002</v>
      </c>
      <c r="I75" s="17" t="s">
        <v>790</v>
      </c>
      <c r="J75" s="18" t="s">
        <v>791</v>
      </c>
      <c r="K75" s="4" t="s">
        <v>19</v>
      </c>
      <c r="L75" s="4" t="s">
        <v>26</v>
      </c>
      <c r="M75" s="27">
        <v>443</v>
      </c>
      <c r="N75" s="7">
        <v>8</v>
      </c>
      <c r="O75" s="11">
        <v>4507</v>
      </c>
      <c r="S75" s="29"/>
    </row>
    <row r="76" spans="1:15" ht="12.75" customHeight="1">
      <c r="A76" s="27">
        <v>6</v>
      </c>
      <c r="B76" s="28">
        <v>4</v>
      </c>
      <c r="C76" s="27">
        <v>4</v>
      </c>
      <c r="D76" s="6" t="s">
        <v>18</v>
      </c>
      <c r="E76" s="5" t="s">
        <v>634</v>
      </c>
      <c r="F76" s="5" t="s">
        <v>147</v>
      </c>
      <c r="G76" s="4" t="s">
        <v>35</v>
      </c>
      <c r="H76" s="4" t="s">
        <v>37</v>
      </c>
      <c r="I76" s="17" t="s">
        <v>792</v>
      </c>
      <c r="J76" s="18" t="s">
        <v>793</v>
      </c>
      <c r="K76" s="4" t="s">
        <v>19</v>
      </c>
      <c r="L76" s="4" t="s">
        <v>26</v>
      </c>
      <c r="M76" s="27">
        <v>406</v>
      </c>
      <c r="N76" s="7">
        <v>7</v>
      </c>
      <c r="O76" s="11">
        <v>4752</v>
      </c>
    </row>
    <row r="77" spans="1:15" ht="12.75" customHeight="1">
      <c r="A77" s="27">
        <v>7</v>
      </c>
      <c r="B77" s="28">
        <v>1</v>
      </c>
      <c r="C77" s="27">
        <v>5</v>
      </c>
      <c r="D77" s="6" t="s">
        <v>17</v>
      </c>
      <c r="E77" s="5" t="s">
        <v>114</v>
      </c>
      <c r="F77" s="5" t="s">
        <v>115</v>
      </c>
      <c r="G77" s="4" t="s">
        <v>35</v>
      </c>
      <c r="H77" s="4" t="s">
        <v>37</v>
      </c>
      <c r="I77" s="17" t="s">
        <v>352</v>
      </c>
      <c r="J77" s="18" t="s">
        <v>413</v>
      </c>
      <c r="K77" s="4" t="s">
        <v>19</v>
      </c>
      <c r="L77" s="4" t="s">
        <v>26</v>
      </c>
      <c r="M77" s="27">
        <v>380</v>
      </c>
      <c r="N77" s="7">
        <v>6</v>
      </c>
      <c r="O77" s="11">
        <v>4890</v>
      </c>
    </row>
    <row r="78" spans="1:13" ht="12.75" customHeight="1">
      <c r="A78" s="27">
        <v>14</v>
      </c>
      <c r="B78" s="28">
        <v>2</v>
      </c>
      <c r="C78" s="27" t="s">
        <v>393</v>
      </c>
      <c r="D78" s="32" t="s">
        <v>15</v>
      </c>
      <c r="E78" s="33" t="s">
        <v>556</v>
      </c>
      <c r="F78" s="33" t="s">
        <v>557</v>
      </c>
      <c r="G78" s="34" t="s">
        <v>35</v>
      </c>
      <c r="H78" s="34">
        <v>2002</v>
      </c>
      <c r="I78" s="35" t="s">
        <v>235</v>
      </c>
      <c r="J78" s="18" t="s">
        <v>487</v>
      </c>
      <c r="K78" s="34" t="s">
        <v>19</v>
      </c>
      <c r="L78" s="34" t="s">
        <v>26</v>
      </c>
      <c r="M78" s="27">
        <v>0</v>
      </c>
    </row>
    <row r="79" spans="1:13" ht="12.75" customHeight="1">
      <c r="A79" s="27">
        <v>14</v>
      </c>
      <c r="B79" s="28">
        <v>4</v>
      </c>
      <c r="C79" s="27" t="s">
        <v>393</v>
      </c>
      <c r="D79" s="32" t="s">
        <v>15</v>
      </c>
      <c r="E79" s="33" t="s">
        <v>558</v>
      </c>
      <c r="F79" s="33" t="s">
        <v>525</v>
      </c>
      <c r="G79" s="34" t="s">
        <v>35</v>
      </c>
      <c r="H79" s="34">
        <v>2002</v>
      </c>
      <c r="I79" s="35" t="s">
        <v>559</v>
      </c>
      <c r="J79" s="18" t="s">
        <v>487</v>
      </c>
      <c r="K79" s="34" t="s">
        <v>19</v>
      </c>
      <c r="L79" s="34" t="s">
        <v>26</v>
      </c>
      <c r="M79" s="27">
        <v>0</v>
      </c>
    </row>
    <row r="80" spans="1:13" ht="12.75" customHeight="1">
      <c r="A80" s="27">
        <v>5</v>
      </c>
      <c r="B80" s="28">
        <v>2</v>
      </c>
      <c r="C80" s="27" t="s">
        <v>393</v>
      </c>
      <c r="D80" s="6" t="s">
        <v>13</v>
      </c>
      <c r="E80" s="5" t="s">
        <v>193</v>
      </c>
      <c r="F80" s="5" t="s">
        <v>194</v>
      </c>
      <c r="G80" s="4" t="s">
        <v>35</v>
      </c>
      <c r="H80" s="4" t="s">
        <v>37</v>
      </c>
      <c r="I80" s="17" t="s">
        <v>106</v>
      </c>
      <c r="J80" s="18" t="s">
        <v>395</v>
      </c>
      <c r="K80" s="4" t="s">
        <v>19</v>
      </c>
      <c r="L80" s="4" t="s">
        <v>26</v>
      </c>
      <c r="M80" s="27">
        <v>0</v>
      </c>
    </row>
    <row r="81" spans="1:13" ht="12.75" customHeight="1">
      <c r="A81" s="27">
        <v>8</v>
      </c>
      <c r="B81" s="28">
        <v>4</v>
      </c>
      <c r="C81" s="27" t="s">
        <v>393</v>
      </c>
      <c r="D81" s="6" t="s">
        <v>13</v>
      </c>
      <c r="E81" s="5" t="s">
        <v>75</v>
      </c>
      <c r="F81" s="5" t="s">
        <v>50</v>
      </c>
      <c r="G81" s="4" t="s">
        <v>35</v>
      </c>
      <c r="H81" s="4" t="s">
        <v>37</v>
      </c>
      <c r="I81" s="17" t="s">
        <v>242</v>
      </c>
      <c r="J81" s="18" t="s">
        <v>487</v>
      </c>
      <c r="K81" s="4" t="s">
        <v>19</v>
      </c>
      <c r="L81" s="4" t="s">
        <v>26</v>
      </c>
      <c r="M81" s="27">
        <v>0</v>
      </c>
    </row>
    <row r="82" spans="1:13" ht="12.75" customHeight="1">
      <c r="A82" s="27">
        <v>7</v>
      </c>
      <c r="B82" s="28">
        <v>4</v>
      </c>
      <c r="C82" s="27" t="s">
        <v>393</v>
      </c>
      <c r="D82" s="6" t="s">
        <v>17</v>
      </c>
      <c r="E82" s="5" t="s">
        <v>204</v>
      </c>
      <c r="F82" s="5" t="s">
        <v>205</v>
      </c>
      <c r="G82" s="4" t="s">
        <v>35</v>
      </c>
      <c r="H82" s="4" t="s">
        <v>37</v>
      </c>
      <c r="I82" s="17" t="s">
        <v>338</v>
      </c>
      <c r="J82" s="18" t="s">
        <v>487</v>
      </c>
      <c r="K82" s="4" t="s">
        <v>19</v>
      </c>
      <c r="L82" s="4" t="s">
        <v>26</v>
      </c>
      <c r="M82" s="27">
        <v>0</v>
      </c>
    </row>
    <row r="83" spans="1:13" ht="12.75" customHeight="1">
      <c r="A83" s="27">
        <v>7</v>
      </c>
      <c r="B83" s="28">
        <v>1</v>
      </c>
      <c r="C83" s="27" t="s">
        <v>393</v>
      </c>
      <c r="D83" s="6" t="s">
        <v>14</v>
      </c>
      <c r="E83" s="5" t="s">
        <v>718</v>
      </c>
      <c r="F83" s="5" t="s">
        <v>794</v>
      </c>
      <c r="G83" s="4" t="s">
        <v>35</v>
      </c>
      <c r="H83" s="4">
        <v>2002</v>
      </c>
      <c r="I83" s="17" t="s">
        <v>53</v>
      </c>
      <c r="J83" s="18" t="s">
        <v>487</v>
      </c>
      <c r="K83" s="4" t="s">
        <v>19</v>
      </c>
      <c r="L83" s="4" t="s">
        <v>26</v>
      </c>
      <c r="M83" s="27">
        <v>0</v>
      </c>
    </row>
    <row r="84" spans="1:13" ht="24.75" customHeight="1">
      <c r="A84" s="27"/>
      <c r="B84" s="28"/>
      <c r="C84" s="27"/>
      <c r="D84" s="30" t="s">
        <v>27</v>
      </c>
      <c r="E84" s="5"/>
      <c r="F84" s="5"/>
      <c r="G84" s="4"/>
      <c r="H84" s="4"/>
      <c r="I84" s="17"/>
      <c r="K84" s="4"/>
      <c r="L84" s="4"/>
      <c r="M84" s="27"/>
    </row>
    <row r="85" spans="1:15" ht="12.75" customHeight="1">
      <c r="A85" s="27">
        <v>9</v>
      </c>
      <c r="B85" s="28">
        <v>1</v>
      </c>
      <c r="C85" s="27">
        <v>1</v>
      </c>
      <c r="D85" s="6" t="s">
        <v>13</v>
      </c>
      <c r="E85" s="5" t="s">
        <v>98</v>
      </c>
      <c r="F85" s="5" t="s">
        <v>99</v>
      </c>
      <c r="G85" s="4" t="s">
        <v>35</v>
      </c>
      <c r="H85" s="4" t="s">
        <v>34</v>
      </c>
      <c r="I85" s="17" t="s">
        <v>269</v>
      </c>
      <c r="J85" s="18" t="s">
        <v>419</v>
      </c>
      <c r="K85" s="4" t="s">
        <v>19</v>
      </c>
      <c r="L85" s="4" t="s">
        <v>27</v>
      </c>
      <c r="M85" s="27">
        <v>579</v>
      </c>
      <c r="N85" s="7">
        <v>10</v>
      </c>
      <c r="O85" s="11">
        <v>4123</v>
      </c>
    </row>
    <row r="86" spans="1:15" ht="12.75" customHeight="1">
      <c r="A86" s="27">
        <v>8</v>
      </c>
      <c r="B86" s="28">
        <v>2</v>
      </c>
      <c r="C86" s="27">
        <v>2</v>
      </c>
      <c r="D86" s="6" t="s">
        <v>17</v>
      </c>
      <c r="E86" s="5" t="s">
        <v>117</v>
      </c>
      <c r="F86" s="5" t="s">
        <v>118</v>
      </c>
      <c r="G86" s="4" t="s">
        <v>35</v>
      </c>
      <c r="H86" s="4" t="s">
        <v>34</v>
      </c>
      <c r="I86" s="17" t="s">
        <v>105</v>
      </c>
      <c r="J86" s="18" t="s">
        <v>417</v>
      </c>
      <c r="K86" s="4" t="s">
        <v>19</v>
      </c>
      <c r="L86" s="4" t="s">
        <v>27</v>
      </c>
      <c r="M86" s="27">
        <v>491</v>
      </c>
      <c r="N86" s="7">
        <v>9</v>
      </c>
      <c r="O86" s="11">
        <v>4523</v>
      </c>
    </row>
    <row r="87" spans="1:13" ht="12.75" customHeight="1">
      <c r="A87" s="27">
        <v>20</v>
      </c>
      <c r="B87" s="28">
        <v>1</v>
      </c>
      <c r="C87" s="27" t="s">
        <v>393</v>
      </c>
      <c r="D87" s="32" t="s">
        <v>15</v>
      </c>
      <c r="E87" s="33" t="s">
        <v>528</v>
      </c>
      <c r="F87" s="33" t="s">
        <v>560</v>
      </c>
      <c r="G87" s="34" t="s">
        <v>35</v>
      </c>
      <c r="H87" s="34">
        <v>2001</v>
      </c>
      <c r="I87" s="35" t="s">
        <v>561</v>
      </c>
      <c r="J87" s="18" t="s">
        <v>487</v>
      </c>
      <c r="K87" s="34" t="s">
        <v>19</v>
      </c>
      <c r="L87" s="34" t="s">
        <v>27</v>
      </c>
      <c r="M87" s="27">
        <v>0</v>
      </c>
    </row>
    <row r="88" spans="1:13" ht="24.75" customHeight="1">
      <c r="A88" s="27"/>
      <c r="B88" s="28"/>
      <c r="C88" s="27"/>
      <c r="D88" s="31" t="s">
        <v>28</v>
      </c>
      <c r="E88" s="33"/>
      <c r="F88" s="33"/>
      <c r="G88" s="34"/>
      <c r="H88" s="34"/>
      <c r="I88" s="35"/>
      <c r="K88" s="34"/>
      <c r="L88" s="34"/>
      <c r="M88" s="27"/>
    </row>
    <row r="89" spans="1:15" ht="12.75" customHeight="1">
      <c r="A89" s="27">
        <v>17</v>
      </c>
      <c r="B89" s="28">
        <v>5</v>
      </c>
      <c r="C89" s="27">
        <v>1</v>
      </c>
      <c r="D89" s="32" t="s">
        <v>15</v>
      </c>
      <c r="E89" s="33" t="s">
        <v>562</v>
      </c>
      <c r="F89" s="33" t="s">
        <v>563</v>
      </c>
      <c r="G89" s="34" t="s">
        <v>35</v>
      </c>
      <c r="H89" s="34">
        <v>2000</v>
      </c>
      <c r="I89" s="35" t="s">
        <v>564</v>
      </c>
      <c r="J89" s="18" t="s">
        <v>565</v>
      </c>
      <c r="K89" s="34" t="s">
        <v>19</v>
      </c>
      <c r="L89" s="34" t="s">
        <v>28</v>
      </c>
      <c r="M89" s="27">
        <v>703</v>
      </c>
      <c r="N89" s="7">
        <v>10</v>
      </c>
      <c r="O89" s="11">
        <v>4128</v>
      </c>
    </row>
    <row r="90" spans="1:15" ht="12.75" customHeight="1">
      <c r="A90" s="27">
        <v>10</v>
      </c>
      <c r="B90" s="28">
        <v>1</v>
      </c>
      <c r="C90" s="27">
        <v>2</v>
      </c>
      <c r="D90" s="6" t="s">
        <v>17</v>
      </c>
      <c r="E90" s="5" t="s">
        <v>114</v>
      </c>
      <c r="F90" s="5" t="s">
        <v>119</v>
      </c>
      <c r="G90" s="4" t="s">
        <v>35</v>
      </c>
      <c r="H90" s="4" t="s">
        <v>49</v>
      </c>
      <c r="I90" s="17" t="s">
        <v>350</v>
      </c>
      <c r="J90" s="18" t="s">
        <v>423</v>
      </c>
      <c r="K90" s="4" t="s">
        <v>19</v>
      </c>
      <c r="L90" s="4" t="s">
        <v>28</v>
      </c>
      <c r="M90" s="27">
        <v>699</v>
      </c>
      <c r="N90" s="7">
        <v>9</v>
      </c>
      <c r="O90" s="11">
        <v>4081</v>
      </c>
    </row>
    <row r="91" spans="1:15" ht="12.75" customHeight="1">
      <c r="A91" s="27">
        <v>9</v>
      </c>
      <c r="B91" s="28">
        <v>3</v>
      </c>
      <c r="C91" s="27">
        <v>3</v>
      </c>
      <c r="D91" s="6" t="s">
        <v>13</v>
      </c>
      <c r="E91" s="5" t="s">
        <v>78</v>
      </c>
      <c r="F91" s="5" t="s">
        <v>79</v>
      </c>
      <c r="G91" s="4" t="s">
        <v>35</v>
      </c>
      <c r="H91" s="4" t="s">
        <v>49</v>
      </c>
      <c r="I91" s="17" t="s">
        <v>251</v>
      </c>
      <c r="J91" s="18" t="s">
        <v>421</v>
      </c>
      <c r="K91" s="4" t="s">
        <v>19</v>
      </c>
      <c r="L91" s="4" t="s">
        <v>28</v>
      </c>
      <c r="M91" s="27">
        <v>453</v>
      </c>
      <c r="N91" s="7">
        <v>8</v>
      </c>
      <c r="O91" s="11">
        <v>4508</v>
      </c>
    </row>
    <row r="92" spans="1:15" ht="12.75" customHeight="1">
      <c r="A92" s="27">
        <v>7</v>
      </c>
      <c r="B92" s="28">
        <v>3</v>
      </c>
      <c r="C92" s="27">
        <v>4</v>
      </c>
      <c r="D92" s="6" t="s">
        <v>16</v>
      </c>
      <c r="E92" s="5" t="s">
        <v>176</v>
      </c>
      <c r="F92" s="5" t="s">
        <v>177</v>
      </c>
      <c r="G92" s="4" t="s">
        <v>35</v>
      </c>
      <c r="H92" s="4">
        <v>2000</v>
      </c>
      <c r="I92" s="17" t="s">
        <v>320</v>
      </c>
      <c r="J92" s="18" t="s">
        <v>415</v>
      </c>
      <c r="K92" s="4" t="s">
        <v>19</v>
      </c>
      <c r="L92" s="4" t="s">
        <v>28</v>
      </c>
      <c r="M92" s="27">
        <v>429</v>
      </c>
      <c r="N92" s="7">
        <v>7</v>
      </c>
      <c r="O92" s="11">
        <v>4627</v>
      </c>
    </row>
    <row r="93" spans="1:15" ht="12.75" customHeight="1">
      <c r="A93" s="27">
        <v>8</v>
      </c>
      <c r="B93" s="28">
        <v>1</v>
      </c>
      <c r="C93" s="27">
        <v>5</v>
      </c>
      <c r="D93" s="6" t="s">
        <v>14</v>
      </c>
      <c r="E93" s="5" t="s">
        <v>795</v>
      </c>
      <c r="F93" s="5" t="s">
        <v>796</v>
      </c>
      <c r="G93" s="4" t="s">
        <v>35</v>
      </c>
      <c r="H93" s="4">
        <v>2000</v>
      </c>
      <c r="I93" s="17" t="s">
        <v>235</v>
      </c>
      <c r="J93" s="18" t="s">
        <v>797</v>
      </c>
      <c r="K93" s="4" t="s">
        <v>19</v>
      </c>
      <c r="L93" s="4" t="s">
        <v>28</v>
      </c>
      <c r="M93" s="27">
        <v>237</v>
      </c>
      <c r="N93" s="7">
        <v>6</v>
      </c>
      <c r="O93" s="11">
        <v>4970</v>
      </c>
    </row>
    <row r="94" spans="1:13" ht="12.75" customHeight="1">
      <c r="A94" s="27">
        <v>6</v>
      </c>
      <c r="B94" s="28">
        <v>3</v>
      </c>
      <c r="C94" s="27" t="s">
        <v>393</v>
      </c>
      <c r="D94" s="6" t="s">
        <v>18</v>
      </c>
      <c r="E94" s="5" t="s">
        <v>798</v>
      </c>
      <c r="F94" s="5" t="s">
        <v>789</v>
      </c>
      <c r="G94" s="4" t="s">
        <v>35</v>
      </c>
      <c r="H94" s="4" t="s">
        <v>49</v>
      </c>
      <c r="I94" s="17" t="s">
        <v>799</v>
      </c>
      <c r="J94" s="18" t="s">
        <v>487</v>
      </c>
      <c r="K94" s="4" t="s">
        <v>19</v>
      </c>
      <c r="L94" s="4" t="s">
        <v>28</v>
      </c>
      <c r="M94" s="27">
        <v>0</v>
      </c>
    </row>
    <row r="95" spans="1:13" ht="12.75" customHeight="1">
      <c r="A95" s="27">
        <v>8</v>
      </c>
      <c r="B95" s="28">
        <v>4</v>
      </c>
      <c r="C95" s="27" t="s">
        <v>393</v>
      </c>
      <c r="D95" s="6" t="s">
        <v>18</v>
      </c>
      <c r="E95" s="5" t="s">
        <v>800</v>
      </c>
      <c r="F95" s="5" t="s">
        <v>563</v>
      </c>
      <c r="G95" s="4" t="s">
        <v>35</v>
      </c>
      <c r="H95" s="4" t="s">
        <v>49</v>
      </c>
      <c r="I95" s="17" t="s">
        <v>801</v>
      </c>
      <c r="J95" s="18" t="s">
        <v>487</v>
      </c>
      <c r="K95" s="4" t="s">
        <v>19</v>
      </c>
      <c r="L95" s="4" t="s">
        <v>28</v>
      </c>
      <c r="M95" s="27">
        <v>0</v>
      </c>
    </row>
    <row r="96" spans="1:13" ht="24.75" customHeight="1">
      <c r="A96" s="27"/>
      <c r="B96" s="28"/>
      <c r="C96" s="27"/>
      <c r="D96" s="30" t="s">
        <v>29</v>
      </c>
      <c r="E96" s="5"/>
      <c r="F96" s="5"/>
      <c r="G96" s="4"/>
      <c r="H96" s="4"/>
      <c r="I96" s="17"/>
      <c r="K96" s="4"/>
      <c r="L96" s="4"/>
      <c r="M96" s="27"/>
    </row>
    <row r="97" spans="1:15" ht="12.75" customHeight="1">
      <c r="A97" s="27">
        <v>9</v>
      </c>
      <c r="B97" s="28">
        <v>2</v>
      </c>
      <c r="C97" s="27">
        <v>1</v>
      </c>
      <c r="D97" s="6" t="s">
        <v>17</v>
      </c>
      <c r="E97" s="5" t="s">
        <v>120</v>
      </c>
      <c r="F97" s="5" t="s">
        <v>121</v>
      </c>
      <c r="G97" s="4" t="s">
        <v>35</v>
      </c>
      <c r="H97" s="4" t="s">
        <v>67</v>
      </c>
      <c r="I97" s="17" t="s">
        <v>348</v>
      </c>
      <c r="J97" s="18" t="s">
        <v>420</v>
      </c>
      <c r="K97" s="4" t="s">
        <v>19</v>
      </c>
      <c r="L97" s="4" t="s">
        <v>29</v>
      </c>
      <c r="M97" s="27">
        <v>593</v>
      </c>
      <c r="N97" s="7">
        <v>10</v>
      </c>
      <c r="O97" s="11">
        <v>4068</v>
      </c>
    </row>
    <row r="98" spans="1:15" ht="12.75" customHeight="1">
      <c r="A98" s="27"/>
      <c r="B98" s="28"/>
      <c r="C98" s="27">
        <v>2</v>
      </c>
      <c r="D98" s="6" t="s">
        <v>16</v>
      </c>
      <c r="E98" s="5" t="s">
        <v>396</v>
      </c>
      <c r="F98" s="5" t="s">
        <v>179</v>
      </c>
      <c r="G98" s="4" t="s">
        <v>35</v>
      </c>
      <c r="H98" s="4" t="s">
        <v>67</v>
      </c>
      <c r="I98" s="17"/>
      <c r="J98" s="18" t="s">
        <v>427</v>
      </c>
      <c r="K98" s="4" t="s">
        <v>19</v>
      </c>
      <c r="L98" s="4" t="s">
        <v>29</v>
      </c>
      <c r="M98" s="27">
        <v>527</v>
      </c>
      <c r="N98" s="7">
        <v>9</v>
      </c>
      <c r="O98" s="11">
        <v>4313</v>
      </c>
    </row>
    <row r="99" spans="1:13" ht="24.75" customHeight="1">
      <c r="A99" s="27"/>
      <c r="B99" s="28"/>
      <c r="C99" s="27"/>
      <c r="D99" s="31" t="s">
        <v>30</v>
      </c>
      <c r="E99" s="5"/>
      <c r="F99" s="5"/>
      <c r="G99" s="4"/>
      <c r="H99" s="4"/>
      <c r="I99" s="17"/>
      <c r="K99" s="4"/>
      <c r="L99" s="4"/>
      <c r="M99" s="27"/>
    </row>
    <row r="100" spans="1:15" ht="12.75" customHeight="1">
      <c r="A100" s="27">
        <v>20</v>
      </c>
      <c r="B100" s="28">
        <v>6</v>
      </c>
      <c r="C100" s="27">
        <v>1</v>
      </c>
      <c r="D100" s="32" t="s">
        <v>15</v>
      </c>
      <c r="E100" s="33" t="s">
        <v>566</v>
      </c>
      <c r="F100" s="33" t="s">
        <v>567</v>
      </c>
      <c r="G100" s="34" t="s">
        <v>35</v>
      </c>
      <c r="H100" s="34" t="s">
        <v>36</v>
      </c>
      <c r="I100" s="35" t="s">
        <v>347</v>
      </c>
      <c r="J100" s="18" t="s">
        <v>568</v>
      </c>
      <c r="K100" s="34" t="s">
        <v>19</v>
      </c>
      <c r="L100" s="34" t="s">
        <v>30</v>
      </c>
      <c r="M100" s="27">
        <v>916</v>
      </c>
      <c r="N100" s="7">
        <v>10</v>
      </c>
      <c r="O100" s="11">
        <v>3535</v>
      </c>
    </row>
    <row r="101" spans="1:13" ht="24.75" customHeight="1">
      <c r="A101" s="27"/>
      <c r="B101" s="28"/>
      <c r="C101" s="27"/>
      <c r="D101" s="31" t="s">
        <v>31</v>
      </c>
      <c r="E101" s="33"/>
      <c r="F101" s="33"/>
      <c r="G101" s="34"/>
      <c r="H101" s="34"/>
      <c r="I101" s="35"/>
      <c r="K101" s="34"/>
      <c r="L101" s="34"/>
      <c r="M101" s="27"/>
    </row>
    <row r="102" spans="1:15" ht="12.75" customHeight="1">
      <c r="A102" s="27">
        <v>20</v>
      </c>
      <c r="B102" s="28">
        <v>2</v>
      </c>
      <c r="C102" s="27">
        <v>1</v>
      </c>
      <c r="D102" s="32" t="s">
        <v>15</v>
      </c>
      <c r="E102" s="33" t="s">
        <v>569</v>
      </c>
      <c r="F102" s="33" t="s">
        <v>570</v>
      </c>
      <c r="G102" s="34" t="s">
        <v>35</v>
      </c>
      <c r="H102" s="34">
        <v>1997</v>
      </c>
      <c r="I102" s="35" t="s">
        <v>571</v>
      </c>
      <c r="J102" s="18" t="s">
        <v>572</v>
      </c>
      <c r="K102" s="34" t="s">
        <v>19</v>
      </c>
      <c r="L102" s="34" t="s">
        <v>31</v>
      </c>
      <c r="M102" s="27">
        <v>910</v>
      </c>
      <c r="N102" s="7">
        <v>10</v>
      </c>
      <c r="O102" s="11">
        <v>3613</v>
      </c>
    </row>
    <row r="103" spans="1:15" ht="12.75" customHeight="1">
      <c r="A103" s="27">
        <v>10</v>
      </c>
      <c r="B103" s="28">
        <v>3</v>
      </c>
      <c r="C103" s="27">
        <v>2</v>
      </c>
      <c r="D103" s="6" t="s">
        <v>16</v>
      </c>
      <c r="E103" s="5" t="s">
        <v>178</v>
      </c>
      <c r="F103" s="5" t="s">
        <v>182</v>
      </c>
      <c r="G103" s="4" t="s">
        <v>35</v>
      </c>
      <c r="H103" s="4">
        <v>1997</v>
      </c>
      <c r="I103" s="17" t="s">
        <v>324</v>
      </c>
      <c r="J103" s="18" t="s">
        <v>425</v>
      </c>
      <c r="K103" s="4" t="s">
        <v>19</v>
      </c>
      <c r="L103" s="4" t="s">
        <v>31</v>
      </c>
      <c r="M103" s="27">
        <v>737</v>
      </c>
      <c r="N103" s="7">
        <v>9</v>
      </c>
      <c r="O103" s="11">
        <v>4014</v>
      </c>
    </row>
    <row r="104" spans="1:15" ht="12.75" customHeight="1">
      <c r="A104" s="27">
        <v>9</v>
      </c>
      <c r="B104" s="28">
        <v>2</v>
      </c>
      <c r="C104" s="27">
        <v>3</v>
      </c>
      <c r="D104" s="6" t="s">
        <v>14</v>
      </c>
      <c r="E104" s="5" t="s">
        <v>802</v>
      </c>
      <c r="F104" s="5" t="s">
        <v>722</v>
      </c>
      <c r="G104" s="4" t="s">
        <v>35</v>
      </c>
      <c r="H104" s="4">
        <v>1997</v>
      </c>
      <c r="I104" s="17" t="s">
        <v>52</v>
      </c>
      <c r="J104" s="18" t="s">
        <v>327</v>
      </c>
      <c r="K104" s="4" t="s">
        <v>19</v>
      </c>
      <c r="L104" s="4" t="s">
        <v>31</v>
      </c>
      <c r="M104" s="27">
        <v>617</v>
      </c>
      <c r="N104" s="7">
        <v>8</v>
      </c>
      <c r="O104" s="11">
        <v>4184</v>
      </c>
    </row>
    <row r="105" spans="1:15" ht="12.75" customHeight="1">
      <c r="A105" s="27">
        <v>10</v>
      </c>
      <c r="B105" s="28">
        <v>4</v>
      </c>
      <c r="C105" s="27">
        <v>4</v>
      </c>
      <c r="D105" s="6" t="s">
        <v>16</v>
      </c>
      <c r="E105" s="5" t="s">
        <v>184</v>
      </c>
      <c r="F105" s="5" t="s">
        <v>185</v>
      </c>
      <c r="G105" s="4" t="s">
        <v>35</v>
      </c>
      <c r="H105" s="4">
        <v>1994</v>
      </c>
      <c r="I105" s="17" t="s">
        <v>327</v>
      </c>
      <c r="J105" s="18" t="s">
        <v>426</v>
      </c>
      <c r="K105" s="4" t="s">
        <v>19</v>
      </c>
      <c r="L105" s="4" t="s">
        <v>31</v>
      </c>
      <c r="M105" s="27">
        <v>605</v>
      </c>
      <c r="N105" s="7">
        <v>7</v>
      </c>
      <c r="O105" s="11">
        <v>4163</v>
      </c>
    </row>
    <row r="106" spans="1:15" ht="12.75" customHeight="1">
      <c r="A106" s="27">
        <v>9</v>
      </c>
      <c r="B106" s="28">
        <v>1</v>
      </c>
      <c r="C106" s="27">
        <v>5</v>
      </c>
      <c r="D106" s="6" t="s">
        <v>14</v>
      </c>
      <c r="E106" s="5" t="s">
        <v>803</v>
      </c>
      <c r="F106" s="5" t="s">
        <v>804</v>
      </c>
      <c r="G106" s="4" t="s">
        <v>35</v>
      </c>
      <c r="H106" s="4">
        <v>1997</v>
      </c>
      <c r="I106" s="17" t="s">
        <v>224</v>
      </c>
      <c r="J106" s="18" t="s">
        <v>805</v>
      </c>
      <c r="K106" s="4" t="s">
        <v>19</v>
      </c>
      <c r="L106" s="4" t="s">
        <v>31</v>
      </c>
      <c r="M106" s="27">
        <v>487</v>
      </c>
      <c r="N106" s="7">
        <v>6</v>
      </c>
      <c r="O106" s="11">
        <v>4560</v>
      </c>
    </row>
    <row r="107" spans="1:15" ht="12.75" customHeight="1">
      <c r="A107" s="27">
        <v>8</v>
      </c>
      <c r="B107" s="28">
        <v>3</v>
      </c>
      <c r="C107" s="27">
        <v>6</v>
      </c>
      <c r="D107" s="6" t="s">
        <v>16</v>
      </c>
      <c r="E107" s="5" t="s">
        <v>186</v>
      </c>
      <c r="F107" s="5" t="s">
        <v>179</v>
      </c>
      <c r="G107" s="4" t="s">
        <v>35</v>
      </c>
      <c r="H107" s="4">
        <v>1993</v>
      </c>
      <c r="I107" s="17" t="s">
        <v>329</v>
      </c>
      <c r="J107" s="18" t="s">
        <v>418</v>
      </c>
      <c r="K107" s="4" t="s">
        <v>19</v>
      </c>
      <c r="L107" s="4" t="s">
        <v>31</v>
      </c>
      <c r="M107" s="27">
        <v>352</v>
      </c>
      <c r="N107" s="7">
        <v>5</v>
      </c>
      <c r="O107" s="11">
        <v>4827</v>
      </c>
    </row>
    <row r="108" spans="1:15" ht="12.75" customHeight="1">
      <c r="A108" s="27">
        <v>8</v>
      </c>
      <c r="B108" s="28">
        <v>2</v>
      </c>
      <c r="C108" s="27">
        <v>7</v>
      </c>
      <c r="D108" s="6" t="s">
        <v>18</v>
      </c>
      <c r="E108" s="5" t="s">
        <v>806</v>
      </c>
      <c r="F108" s="5" t="s">
        <v>567</v>
      </c>
      <c r="G108" s="4" t="s">
        <v>35</v>
      </c>
      <c r="H108" s="4" t="s">
        <v>807</v>
      </c>
      <c r="I108" s="17" t="s">
        <v>808</v>
      </c>
      <c r="J108" s="18" t="s">
        <v>809</v>
      </c>
      <c r="K108" s="4" t="s">
        <v>19</v>
      </c>
      <c r="L108" s="4" t="s">
        <v>31</v>
      </c>
      <c r="M108" s="27">
        <v>278</v>
      </c>
      <c r="N108" s="7">
        <v>4</v>
      </c>
      <c r="O108" s="11">
        <v>5007</v>
      </c>
    </row>
    <row r="109" spans="1:13" ht="24.75" customHeight="1">
      <c r="A109" s="27"/>
      <c r="B109" s="28"/>
      <c r="C109" s="27"/>
      <c r="D109" s="31" t="s">
        <v>32</v>
      </c>
      <c r="E109" s="5"/>
      <c r="F109" s="5"/>
      <c r="G109" s="4"/>
      <c r="H109" s="4"/>
      <c r="I109" s="17"/>
      <c r="K109" s="4"/>
      <c r="L109" s="4"/>
      <c r="M109" s="27"/>
    </row>
    <row r="110" spans="1:15" ht="12.75" customHeight="1">
      <c r="A110" s="27">
        <v>18</v>
      </c>
      <c r="B110" s="28">
        <v>3</v>
      </c>
      <c r="C110" s="27">
        <v>1</v>
      </c>
      <c r="D110" s="32" t="s">
        <v>15</v>
      </c>
      <c r="E110" s="33" t="s">
        <v>535</v>
      </c>
      <c r="F110" s="33" t="s">
        <v>573</v>
      </c>
      <c r="G110" s="34" t="s">
        <v>35</v>
      </c>
      <c r="H110" s="34">
        <v>1973</v>
      </c>
      <c r="I110" s="35" t="s">
        <v>574</v>
      </c>
      <c r="J110" s="18" t="s">
        <v>575</v>
      </c>
      <c r="K110" s="34" t="s">
        <v>19</v>
      </c>
      <c r="L110" s="34" t="s">
        <v>32</v>
      </c>
      <c r="M110" s="27">
        <v>766</v>
      </c>
      <c r="N110" s="7">
        <v>10</v>
      </c>
      <c r="O110" s="11">
        <v>3910</v>
      </c>
    </row>
    <row r="111" spans="1:15" ht="12.75" customHeight="1">
      <c r="A111" s="27">
        <v>10</v>
      </c>
      <c r="B111" s="28">
        <v>2</v>
      </c>
      <c r="C111" s="27">
        <v>2</v>
      </c>
      <c r="D111" s="6" t="s">
        <v>13</v>
      </c>
      <c r="E111" s="5" t="s">
        <v>94</v>
      </c>
      <c r="F111" s="5" t="s">
        <v>220</v>
      </c>
      <c r="G111" s="4" t="s">
        <v>35</v>
      </c>
      <c r="H111" s="4" t="s">
        <v>221</v>
      </c>
      <c r="I111" s="17" t="s">
        <v>271</v>
      </c>
      <c r="J111" s="18" t="s">
        <v>424</v>
      </c>
      <c r="K111" s="4" t="s">
        <v>19</v>
      </c>
      <c r="L111" s="4" t="s">
        <v>32</v>
      </c>
      <c r="M111" s="27">
        <v>635</v>
      </c>
      <c r="N111" s="7">
        <v>9</v>
      </c>
      <c r="O111" s="11">
        <v>4189</v>
      </c>
    </row>
    <row r="112" spans="1:15" ht="12.75" customHeight="1">
      <c r="A112" s="27">
        <v>8</v>
      </c>
      <c r="B112" s="28">
        <v>1</v>
      </c>
      <c r="C112" s="27">
        <v>3</v>
      </c>
      <c r="D112" s="6" t="s">
        <v>17</v>
      </c>
      <c r="E112" s="5" t="s">
        <v>211</v>
      </c>
      <c r="F112" s="5" t="s">
        <v>124</v>
      </c>
      <c r="G112" s="4" t="s">
        <v>35</v>
      </c>
      <c r="H112" s="4" t="s">
        <v>125</v>
      </c>
      <c r="I112" s="17" t="s">
        <v>361</v>
      </c>
      <c r="J112" s="18" t="s">
        <v>416</v>
      </c>
      <c r="K112" s="4" t="s">
        <v>19</v>
      </c>
      <c r="L112" s="4" t="s">
        <v>32</v>
      </c>
      <c r="M112" s="27">
        <v>431</v>
      </c>
      <c r="N112" s="7">
        <v>8</v>
      </c>
      <c r="O112" s="11">
        <v>4839</v>
      </c>
    </row>
    <row r="113" spans="1:15" ht="12.75" customHeight="1">
      <c r="A113" s="27">
        <v>6</v>
      </c>
      <c r="B113" s="28">
        <v>2</v>
      </c>
      <c r="C113" s="27">
        <v>4</v>
      </c>
      <c r="D113" s="6" t="s">
        <v>18</v>
      </c>
      <c r="E113" s="5" t="s">
        <v>810</v>
      </c>
      <c r="F113" s="5" t="s">
        <v>115</v>
      </c>
      <c r="G113" s="4" t="s">
        <v>35</v>
      </c>
      <c r="H113" s="4" t="s">
        <v>811</v>
      </c>
      <c r="I113" s="17" t="s">
        <v>812</v>
      </c>
      <c r="J113" s="18" t="s">
        <v>813</v>
      </c>
      <c r="K113" s="4" t="s">
        <v>19</v>
      </c>
      <c r="L113" s="4" t="s">
        <v>32</v>
      </c>
      <c r="M113" s="27">
        <v>330</v>
      </c>
      <c r="N113" s="7">
        <v>7</v>
      </c>
      <c r="O113" s="11">
        <v>5101</v>
      </c>
    </row>
    <row r="114" spans="1:15" ht="12.75" customHeight="1">
      <c r="A114" s="27">
        <v>7</v>
      </c>
      <c r="B114" s="28">
        <v>4</v>
      </c>
      <c r="C114" s="27">
        <v>5</v>
      </c>
      <c r="D114" s="6" t="s">
        <v>14</v>
      </c>
      <c r="E114" s="5" t="s">
        <v>814</v>
      </c>
      <c r="F114" s="5" t="s">
        <v>815</v>
      </c>
      <c r="G114" s="4" t="s">
        <v>35</v>
      </c>
      <c r="H114" s="4">
        <v>1970</v>
      </c>
      <c r="I114" s="17" t="s">
        <v>53</v>
      </c>
      <c r="J114" s="18" t="s">
        <v>816</v>
      </c>
      <c r="K114" s="4" t="s">
        <v>19</v>
      </c>
      <c r="L114" s="4" t="s">
        <v>32</v>
      </c>
      <c r="M114" s="27">
        <v>118</v>
      </c>
      <c r="N114" s="7">
        <v>6</v>
      </c>
      <c r="O114" s="11">
        <v>5761</v>
      </c>
    </row>
    <row r="115" spans="1:13" ht="12.75" customHeight="1">
      <c r="A115" s="27"/>
      <c r="B115" s="28"/>
      <c r="C115" s="27"/>
      <c r="D115" s="30"/>
      <c r="E115" s="33"/>
      <c r="F115" s="33"/>
      <c r="G115" s="34"/>
      <c r="H115" s="34"/>
      <c r="I115" s="35"/>
      <c r="K115" s="34"/>
      <c r="L115" s="34"/>
      <c r="M115" s="27"/>
    </row>
    <row r="116" spans="1:13" ht="12.75" customHeight="1">
      <c r="A116" s="27"/>
      <c r="B116" s="28"/>
      <c r="C116" s="27"/>
      <c r="D116" s="31"/>
      <c r="E116" s="5"/>
      <c r="F116" s="5"/>
      <c r="G116" s="4"/>
      <c r="H116" s="4"/>
      <c r="I116" s="17"/>
      <c r="K116" s="4"/>
      <c r="L116" s="4"/>
      <c r="M116" s="27"/>
    </row>
    <row r="117" spans="1:13" ht="12.75" customHeight="1">
      <c r="A117" s="27"/>
      <c r="B117" s="28"/>
      <c r="C117" s="27"/>
      <c r="D117" s="30"/>
      <c r="E117" s="33"/>
      <c r="F117" s="33"/>
      <c r="G117" s="34"/>
      <c r="H117" s="34"/>
      <c r="I117" s="35"/>
      <c r="K117" s="34"/>
      <c r="L117" s="34"/>
      <c r="M117" s="27"/>
    </row>
    <row r="118" spans="1:13" ht="12.75" customHeight="1">
      <c r="A118" s="27"/>
      <c r="B118" s="28"/>
      <c r="C118" s="27"/>
      <c r="D118" s="31"/>
      <c r="E118" s="33"/>
      <c r="F118" s="33"/>
      <c r="G118" s="34"/>
      <c r="H118" s="34"/>
      <c r="I118" s="35"/>
      <c r="K118" s="34"/>
      <c r="L118" s="34"/>
      <c r="M118" s="27"/>
    </row>
    <row r="119" spans="1:13" ht="12.75" customHeight="1">
      <c r="A119" s="27"/>
      <c r="B119" s="28"/>
      <c r="C119" s="27"/>
      <c r="D119" s="30"/>
      <c r="E119" s="5"/>
      <c r="F119" s="5"/>
      <c r="G119" s="4"/>
      <c r="H119" s="4"/>
      <c r="I119" s="17"/>
      <c r="K119" s="4"/>
      <c r="L119" s="4"/>
      <c r="M119" s="27"/>
    </row>
    <row r="120" spans="1:13" ht="12.75" customHeight="1">
      <c r="A120" s="27"/>
      <c r="B120" s="28"/>
      <c r="C120" s="27"/>
      <c r="D120" s="31"/>
      <c r="E120" s="5"/>
      <c r="F120" s="5"/>
      <c r="G120" s="4"/>
      <c r="H120" s="4"/>
      <c r="I120" s="17"/>
      <c r="K120" s="4"/>
      <c r="L120" s="4"/>
      <c r="M120" s="27"/>
    </row>
    <row r="121" spans="1:13" ht="12.75" customHeight="1">
      <c r="A121" s="27"/>
      <c r="B121" s="28"/>
      <c r="C121" s="27"/>
      <c r="D121" s="30"/>
      <c r="E121" s="5"/>
      <c r="F121" s="5"/>
      <c r="G121" s="4"/>
      <c r="H121" s="4"/>
      <c r="I121" s="17"/>
      <c r="K121" s="4"/>
      <c r="L121" s="4"/>
      <c r="M121" s="27"/>
    </row>
    <row r="122" spans="1:13" ht="12.75" customHeight="1">
      <c r="A122" s="27"/>
      <c r="B122" s="28"/>
      <c r="C122" s="27"/>
      <c r="D122" s="31"/>
      <c r="E122" s="33"/>
      <c r="F122" s="33"/>
      <c r="G122" s="34"/>
      <c r="H122" s="34"/>
      <c r="I122" s="35"/>
      <c r="K122" s="34"/>
      <c r="L122" s="34"/>
      <c r="M122" s="27"/>
    </row>
    <row r="123" spans="1:13" ht="12.75" customHeight="1">
      <c r="A123" s="27"/>
      <c r="B123" s="28"/>
      <c r="C123" s="27"/>
      <c r="D123" s="30"/>
      <c r="E123" s="5"/>
      <c r="F123" s="5"/>
      <c r="G123" s="4"/>
      <c r="H123" s="4"/>
      <c r="I123" s="17"/>
      <c r="K123" s="4"/>
      <c r="L123" s="4"/>
      <c r="M123" s="27"/>
    </row>
    <row r="124" spans="1:13" ht="12.75">
      <c r="A124" s="27"/>
      <c r="B124" s="28"/>
      <c r="C124" s="27"/>
      <c r="D124" s="31"/>
      <c r="E124" s="5"/>
      <c r="F124" s="5"/>
      <c r="G124" s="4"/>
      <c r="H124" s="4"/>
      <c r="I124" s="17"/>
      <c r="K124" s="4"/>
      <c r="L124" s="4"/>
      <c r="M124" s="27"/>
    </row>
    <row r="125" spans="1:13" ht="12.75">
      <c r="A125" s="27"/>
      <c r="B125" s="28"/>
      <c r="C125" s="27"/>
      <c r="D125" s="31"/>
      <c r="E125" s="33"/>
      <c r="F125" s="33"/>
      <c r="G125" s="34"/>
      <c r="H125" s="34"/>
      <c r="I125" s="35"/>
      <c r="K125" s="34"/>
      <c r="L125" s="34"/>
      <c r="M125" s="27"/>
    </row>
    <row r="126" spans="1:13" ht="12.75">
      <c r="A126" s="27"/>
      <c r="B126" s="28"/>
      <c r="C126" s="27"/>
      <c r="D126" s="31"/>
      <c r="E126" s="5"/>
      <c r="F126" s="5"/>
      <c r="G126" s="4"/>
      <c r="H126" s="4"/>
      <c r="I126" s="17"/>
      <c r="K126" s="4"/>
      <c r="L126" s="4"/>
      <c r="M126" s="27"/>
    </row>
    <row r="127" spans="1:18" ht="12.75">
      <c r="A127" s="23"/>
      <c r="B127" s="23"/>
      <c r="C127" s="23"/>
      <c r="D127" s="30"/>
      <c r="E127" s="24"/>
      <c r="F127" s="24"/>
      <c r="G127" s="24"/>
      <c r="H127" s="24"/>
      <c r="I127" s="25"/>
      <c r="J127" s="26"/>
      <c r="K127" s="24"/>
      <c r="L127" s="24"/>
      <c r="M127" s="23"/>
      <c r="N127" s="23"/>
      <c r="O127" s="26"/>
      <c r="P127" s="26"/>
      <c r="Q127" s="26"/>
      <c r="R127" s="26"/>
    </row>
    <row r="128" spans="1:13" ht="12.75">
      <c r="A128" s="27"/>
      <c r="B128" s="28"/>
      <c r="C128" s="27"/>
      <c r="D128" s="30"/>
      <c r="E128" s="5"/>
      <c r="F128" s="5"/>
      <c r="G128" s="4"/>
      <c r="H128" s="4"/>
      <c r="I128" s="17"/>
      <c r="K128" s="4"/>
      <c r="L128" s="4"/>
      <c r="M128" s="27"/>
    </row>
    <row r="129" spans="1:13" ht="12.75">
      <c r="A129" s="27"/>
      <c r="B129" s="28"/>
      <c r="C129" s="27"/>
      <c r="D129" s="30"/>
      <c r="E129" s="5"/>
      <c r="F129" s="5"/>
      <c r="G129" s="4"/>
      <c r="H129" s="4"/>
      <c r="I129" s="17"/>
      <c r="K129" s="4"/>
      <c r="L129" s="4"/>
      <c r="M129" s="27"/>
    </row>
    <row r="130" spans="1:13" ht="12.75">
      <c r="A130" s="27"/>
      <c r="B130" s="28"/>
      <c r="C130" s="27"/>
      <c r="D130" s="30"/>
      <c r="E130" s="5"/>
      <c r="F130" s="5"/>
      <c r="G130" s="4"/>
      <c r="H130" s="4"/>
      <c r="I130" s="17"/>
      <c r="K130" s="4"/>
      <c r="L130" s="4"/>
      <c r="M130" s="27"/>
    </row>
    <row r="131" spans="1:13" ht="12.75">
      <c r="A131" s="27"/>
      <c r="B131" s="28"/>
      <c r="C131" s="27"/>
      <c r="D131" s="30"/>
      <c r="E131" s="5"/>
      <c r="F131" s="5"/>
      <c r="G131" s="4"/>
      <c r="H131" s="4"/>
      <c r="I131" s="17"/>
      <c r="K131" s="4"/>
      <c r="L131" s="4"/>
      <c r="M131" s="27"/>
    </row>
    <row r="132" spans="1:13" ht="12.75">
      <c r="A132" s="27"/>
      <c r="B132" s="28"/>
      <c r="C132" s="27"/>
      <c r="D132" s="30"/>
      <c r="E132" s="5"/>
      <c r="F132" s="5"/>
      <c r="G132" s="4"/>
      <c r="H132" s="4"/>
      <c r="I132" s="17"/>
      <c r="K132" s="4"/>
      <c r="L132" s="4"/>
      <c r="M132" s="27"/>
    </row>
    <row r="133" spans="1:13" ht="12.75">
      <c r="A133" s="27"/>
      <c r="B133" s="28"/>
      <c r="C133" s="27"/>
      <c r="D133" s="30"/>
      <c r="E133" s="5"/>
      <c r="F133" s="5"/>
      <c r="G133" s="4"/>
      <c r="H133" s="4"/>
      <c r="I133" s="17"/>
      <c r="K133" s="4"/>
      <c r="L133" s="4"/>
      <c r="M133" s="27"/>
    </row>
    <row r="134" spans="1:13" ht="12.75">
      <c r="A134" s="27"/>
      <c r="B134" s="28"/>
      <c r="C134" s="27"/>
      <c r="D134" s="30"/>
      <c r="E134" s="5"/>
      <c r="F134" s="5"/>
      <c r="G134" s="4"/>
      <c r="H134" s="4"/>
      <c r="I134" s="17"/>
      <c r="K134" s="4"/>
      <c r="L134" s="4"/>
      <c r="M134" s="27"/>
    </row>
    <row r="135" spans="1:13" ht="12.75">
      <c r="A135" s="27"/>
      <c r="B135" s="28"/>
      <c r="C135" s="27"/>
      <c r="D135" s="30"/>
      <c r="E135" s="5"/>
      <c r="F135" s="5"/>
      <c r="G135" s="4"/>
      <c r="H135" s="4"/>
      <c r="I135" s="17"/>
      <c r="K135" s="4"/>
      <c r="L135" s="4"/>
      <c r="M135" s="27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21"/>
  <sheetViews>
    <sheetView zoomScalePageLayoutView="0" workbookViewId="0" topLeftCell="C2">
      <selection activeCell="D11" sqref="D11"/>
    </sheetView>
  </sheetViews>
  <sheetFormatPr defaultColWidth="11.421875" defaultRowHeight="12.75"/>
  <cols>
    <col min="1" max="2" width="5.7109375" style="7" hidden="1" customWidth="1"/>
    <col min="3" max="3" width="5.7109375" style="7" customWidth="1"/>
    <col min="4" max="4" width="15.7109375" style="7" customWidth="1"/>
    <col min="5" max="5" width="20.7109375" style="7" customWidth="1"/>
    <col min="6" max="6" width="15.7109375" style="7" customWidth="1"/>
    <col min="7" max="8" width="5.7109375" style="7" customWidth="1"/>
    <col min="9" max="9" width="10.7109375" style="11" customWidth="1"/>
    <col min="10" max="10" width="10.7109375" style="18" customWidth="1"/>
    <col min="11" max="11" width="4.7109375" style="7" hidden="1" customWidth="1"/>
    <col min="12" max="12" width="15.7109375" style="7" hidden="1" customWidth="1"/>
    <col min="13" max="14" width="6.7109375" style="7" customWidth="1"/>
    <col min="15" max="18" width="9.7109375" style="11" hidden="1" customWidth="1"/>
    <col min="19" max="19" width="9.7109375" style="12" hidden="1" customWidth="1"/>
  </cols>
  <sheetData>
    <row r="1" ht="12.75" hidden="1"/>
    <row r="2" spans="4:11" ht="24.75" customHeight="1">
      <c r="D2" s="8" t="s">
        <v>12</v>
      </c>
      <c r="E2" s="8"/>
      <c r="F2" s="8"/>
      <c r="G2" s="8"/>
      <c r="H2" s="8"/>
      <c r="I2" s="13"/>
      <c r="J2" s="13"/>
      <c r="K2" s="8"/>
    </row>
    <row r="3" spans="4:11" ht="24.75" customHeight="1">
      <c r="D3" s="10" t="s">
        <v>9</v>
      </c>
      <c r="E3" s="10"/>
      <c r="F3" s="10"/>
      <c r="G3" s="10"/>
      <c r="H3" s="10"/>
      <c r="I3" s="14"/>
      <c r="J3" s="14"/>
      <c r="K3" s="10"/>
    </row>
    <row r="4" spans="4:11" ht="24.75" customHeight="1">
      <c r="D4" s="10"/>
      <c r="E4" s="10"/>
      <c r="F4" s="10"/>
      <c r="G4" s="10"/>
      <c r="H4" s="10"/>
      <c r="I4" s="14"/>
      <c r="J4" s="14"/>
      <c r="K4" s="10"/>
    </row>
    <row r="5" spans="4:11" ht="39.75" customHeight="1" thickBot="1">
      <c r="D5" s="19" t="s">
        <v>6</v>
      </c>
      <c r="E5" s="9"/>
      <c r="F5" s="9"/>
      <c r="G5" s="9"/>
      <c r="H5" s="9"/>
      <c r="I5" s="15"/>
      <c r="J5" s="15"/>
      <c r="K5" s="9"/>
    </row>
    <row r="6" spans="1:19" ht="13.5" thickBot="1">
      <c r="A6" s="20" t="s">
        <v>55</v>
      </c>
      <c r="B6" s="20" t="s">
        <v>56</v>
      </c>
      <c r="C6" s="20" t="s">
        <v>57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16" t="s">
        <v>58</v>
      </c>
      <c r="J6" s="21" t="s">
        <v>59</v>
      </c>
      <c r="K6" s="2" t="s">
        <v>11</v>
      </c>
      <c r="L6" s="2" t="s">
        <v>10</v>
      </c>
      <c r="M6" s="20" t="s">
        <v>60</v>
      </c>
      <c r="N6" s="20" t="s">
        <v>61</v>
      </c>
      <c r="O6" s="22" t="s">
        <v>62</v>
      </c>
      <c r="P6" s="22" t="s">
        <v>63</v>
      </c>
      <c r="Q6" s="22" t="s">
        <v>64</v>
      </c>
      <c r="R6" s="22" t="s">
        <v>65</v>
      </c>
      <c r="S6" s="12" t="s">
        <v>66</v>
      </c>
    </row>
    <row r="7" spans="1:19" s="3" customFormat="1" ht="24.75" customHeight="1">
      <c r="A7" s="23"/>
      <c r="B7" s="23"/>
      <c r="C7" s="23"/>
      <c r="D7" s="30" t="s">
        <v>20</v>
      </c>
      <c r="E7" s="24"/>
      <c r="F7" s="24"/>
      <c r="G7" s="24"/>
      <c r="H7" s="24"/>
      <c r="I7" s="25"/>
      <c r="J7" s="26"/>
      <c r="K7" s="24"/>
      <c r="L7" s="24"/>
      <c r="M7" s="23"/>
      <c r="N7" s="23"/>
      <c r="O7" s="26"/>
      <c r="P7" s="26"/>
      <c r="Q7" s="26"/>
      <c r="R7" s="26"/>
      <c r="S7" s="29"/>
    </row>
    <row r="8" spans="1:14" ht="12.75" customHeight="1">
      <c r="A8" s="27">
        <v>4</v>
      </c>
      <c r="B8" s="28">
        <v>1</v>
      </c>
      <c r="C8" s="27">
        <v>1</v>
      </c>
      <c r="D8" s="6" t="s">
        <v>16</v>
      </c>
      <c r="E8" s="5" t="s">
        <v>141</v>
      </c>
      <c r="F8" s="5" t="s">
        <v>142</v>
      </c>
      <c r="G8" s="4" t="s">
        <v>33</v>
      </c>
      <c r="H8" s="4">
        <v>2008</v>
      </c>
      <c r="I8" s="17" t="s">
        <v>284</v>
      </c>
      <c r="J8" s="18" t="s">
        <v>432</v>
      </c>
      <c r="K8" s="4" t="s">
        <v>19</v>
      </c>
      <c r="L8" s="4" t="s">
        <v>20</v>
      </c>
      <c r="M8" s="27">
        <v>171</v>
      </c>
      <c r="N8" s="7">
        <v>10</v>
      </c>
    </row>
    <row r="9" spans="1:14" ht="12.75" customHeight="1">
      <c r="A9" s="27">
        <v>3</v>
      </c>
      <c r="B9" s="28">
        <v>3</v>
      </c>
      <c r="C9" s="27">
        <v>2</v>
      </c>
      <c r="D9" s="6" t="s">
        <v>18</v>
      </c>
      <c r="E9" s="5" t="s">
        <v>624</v>
      </c>
      <c r="F9" s="5" t="s">
        <v>625</v>
      </c>
      <c r="G9" s="4" t="s">
        <v>33</v>
      </c>
      <c r="H9" s="4" t="s">
        <v>188</v>
      </c>
      <c r="I9" s="17" t="s">
        <v>817</v>
      </c>
      <c r="J9" s="18" t="s">
        <v>818</v>
      </c>
      <c r="K9" s="4" t="s">
        <v>19</v>
      </c>
      <c r="L9" s="4" t="s">
        <v>20</v>
      </c>
      <c r="M9" s="27">
        <v>71</v>
      </c>
      <c r="N9" s="7">
        <v>9</v>
      </c>
    </row>
    <row r="10" spans="1:14" ht="12.75" customHeight="1">
      <c r="A10" s="27">
        <v>1</v>
      </c>
      <c r="B10" s="28">
        <v>2</v>
      </c>
      <c r="C10" s="27">
        <v>3</v>
      </c>
      <c r="D10" s="6" t="s">
        <v>17</v>
      </c>
      <c r="E10" s="5" t="s">
        <v>199</v>
      </c>
      <c r="F10" s="5" t="s">
        <v>104</v>
      </c>
      <c r="G10" s="4" t="s">
        <v>33</v>
      </c>
      <c r="H10" s="4" t="s">
        <v>188</v>
      </c>
      <c r="I10" s="17" t="s">
        <v>333</v>
      </c>
      <c r="J10" s="18" t="s">
        <v>429</v>
      </c>
      <c r="K10" s="4" t="s">
        <v>19</v>
      </c>
      <c r="L10" s="4" t="s">
        <v>20</v>
      </c>
      <c r="M10" s="27">
        <v>3</v>
      </c>
      <c r="N10" s="7">
        <v>8</v>
      </c>
    </row>
    <row r="11" spans="1:14" ht="12.75" customHeight="1">
      <c r="A11" s="27">
        <v>3</v>
      </c>
      <c r="B11" s="28">
        <v>4</v>
      </c>
      <c r="C11" s="27">
        <v>4</v>
      </c>
      <c r="D11" s="6" t="s">
        <v>18</v>
      </c>
      <c r="E11" s="5" t="s">
        <v>628</v>
      </c>
      <c r="F11" s="5" t="s">
        <v>629</v>
      </c>
      <c r="G11" s="4" t="s">
        <v>33</v>
      </c>
      <c r="H11" s="4" t="s">
        <v>188</v>
      </c>
      <c r="I11" s="17" t="s">
        <v>819</v>
      </c>
      <c r="J11" s="18" t="s">
        <v>820</v>
      </c>
      <c r="K11" s="4" t="s">
        <v>19</v>
      </c>
      <c r="L11" s="4" t="s">
        <v>20</v>
      </c>
      <c r="M11" s="27">
        <v>1</v>
      </c>
      <c r="N11" s="7">
        <v>7</v>
      </c>
    </row>
    <row r="12" spans="1:14" ht="12.75" customHeight="1">
      <c r="A12" s="27">
        <v>1</v>
      </c>
      <c r="B12" s="28">
        <v>1</v>
      </c>
      <c r="C12" s="27">
        <v>5</v>
      </c>
      <c r="D12" s="6" t="s">
        <v>13</v>
      </c>
      <c r="E12" s="5" t="s">
        <v>212</v>
      </c>
      <c r="F12" s="5" t="s">
        <v>89</v>
      </c>
      <c r="G12" s="4" t="s">
        <v>33</v>
      </c>
      <c r="H12" s="4" t="s">
        <v>46</v>
      </c>
      <c r="I12" s="17" t="s">
        <v>189</v>
      </c>
      <c r="J12" s="18" t="s">
        <v>428</v>
      </c>
      <c r="K12" s="4" t="s">
        <v>19</v>
      </c>
      <c r="L12" s="4" t="s">
        <v>20</v>
      </c>
      <c r="M12" s="27">
        <v>1</v>
      </c>
      <c r="N12" s="7">
        <v>6</v>
      </c>
    </row>
    <row r="13" spans="1:14" ht="12.75" customHeight="1">
      <c r="A13" s="27">
        <v>1</v>
      </c>
      <c r="B13" s="28">
        <v>2</v>
      </c>
      <c r="C13" s="27">
        <v>6</v>
      </c>
      <c r="D13" s="6" t="s">
        <v>18</v>
      </c>
      <c r="E13" s="5" t="s">
        <v>631</v>
      </c>
      <c r="F13" s="5" t="s">
        <v>632</v>
      </c>
      <c r="G13" s="4" t="s">
        <v>33</v>
      </c>
      <c r="H13" s="4" t="s">
        <v>188</v>
      </c>
      <c r="I13" s="17" t="s">
        <v>821</v>
      </c>
      <c r="J13" s="18" t="s">
        <v>822</v>
      </c>
      <c r="K13" s="4" t="s">
        <v>19</v>
      </c>
      <c r="L13" s="4" t="s">
        <v>20</v>
      </c>
      <c r="M13" s="27">
        <v>1</v>
      </c>
      <c r="N13" s="7">
        <v>5</v>
      </c>
    </row>
    <row r="14" spans="1:13" ht="12.75" customHeight="1">
      <c r="A14" s="27">
        <v>8</v>
      </c>
      <c r="B14" s="28">
        <v>1</v>
      </c>
      <c r="C14" s="27" t="s">
        <v>393</v>
      </c>
      <c r="D14" s="32" t="s">
        <v>15</v>
      </c>
      <c r="E14" s="33" t="s">
        <v>484</v>
      </c>
      <c r="F14" s="33" t="s">
        <v>485</v>
      </c>
      <c r="G14" s="34" t="s">
        <v>33</v>
      </c>
      <c r="H14" s="34">
        <v>2008</v>
      </c>
      <c r="I14" s="35" t="s">
        <v>576</v>
      </c>
      <c r="J14" s="18" t="s">
        <v>487</v>
      </c>
      <c r="K14" s="34" t="s">
        <v>19</v>
      </c>
      <c r="L14" s="34" t="s">
        <v>20</v>
      </c>
      <c r="M14" s="27">
        <v>0</v>
      </c>
    </row>
    <row r="15" spans="1:13" ht="12.75" customHeight="1">
      <c r="A15" s="27">
        <v>2</v>
      </c>
      <c r="B15" s="28">
        <v>3</v>
      </c>
      <c r="C15" s="27" t="s">
        <v>393</v>
      </c>
      <c r="D15" s="6" t="s">
        <v>16</v>
      </c>
      <c r="E15" s="5" t="s">
        <v>143</v>
      </c>
      <c r="F15" s="5" t="s">
        <v>144</v>
      </c>
      <c r="G15" s="4" t="s">
        <v>33</v>
      </c>
      <c r="H15" s="4">
        <v>2008</v>
      </c>
      <c r="I15" s="17" t="s">
        <v>287</v>
      </c>
      <c r="J15" s="18" t="s">
        <v>487</v>
      </c>
      <c r="K15" s="4" t="s">
        <v>19</v>
      </c>
      <c r="L15" s="4" t="s">
        <v>20</v>
      </c>
      <c r="M15" s="27">
        <v>0</v>
      </c>
    </row>
    <row r="16" spans="1:13" ht="24.75" customHeight="1">
      <c r="A16" s="27"/>
      <c r="B16" s="28"/>
      <c r="C16" s="27"/>
      <c r="D16" s="30" t="s">
        <v>21</v>
      </c>
      <c r="E16" s="5"/>
      <c r="F16" s="5"/>
      <c r="G16" s="4"/>
      <c r="H16" s="4"/>
      <c r="I16" s="17"/>
      <c r="K16" s="4"/>
      <c r="L16" s="4"/>
      <c r="M16" s="27"/>
    </row>
    <row r="17" spans="1:14" ht="12.75" customHeight="1">
      <c r="A17" s="27">
        <v>4</v>
      </c>
      <c r="B17" s="28">
        <v>3</v>
      </c>
      <c r="C17" s="27">
        <v>1</v>
      </c>
      <c r="D17" s="6" t="s">
        <v>13</v>
      </c>
      <c r="E17" s="5" t="s">
        <v>222</v>
      </c>
      <c r="F17" s="5" t="s">
        <v>223</v>
      </c>
      <c r="G17" s="4" t="s">
        <v>33</v>
      </c>
      <c r="H17" s="4" t="s">
        <v>45</v>
      </c>
      <c r="I17" s="17" t="s">
        <v>268</v>
      </c>
      <c r="J17" s="18" t="s">
        <v>433</v>
      </c>
      <c r="K17" s="4" t="s">
        <v>19</v>
      </c>
      <c r="L17" s="4" t="s">
        <v>21</v>
      </c>
      <c r="M17" s="27">
        <v>452</v>
      </c>
      <c r="N17" s="7">
        <v>10</v>
      </c>
    </row>
    <row r="18" spans="1:14" ht="12.75" customHeight="1">
      <c r="A18" s="27">
        <v>4</v>
      </c>
      <c r="B18" s="28">
        <v>2</v>
      </c>
      <c r="C18" s="27">
        <v>2</v>
      </c>
      <c r="D18" s="6" t="s">
        <v>18</v>
      </c>
      <c r="E18" s="5" t="s">
        <v>634</v>
      </c>
      <c r="F18" s="5" t="s">
        <v>635</v>
      </c>
      <c r="G18" s="4" t="s">
        <v>33</v>
      </c>
      <c r="H18" s="4" t="s">
        <v>45</v>
      </c>
      <c r="I18" s="17" t="s">
        <v>823</v>
      </c>
      <c r="J18" s="18" t="s">
        <v>824</v>
      </c>
      <c r="K18" s="4" t="s">
        <v>19</v>
      </c>
      <c r="L18" s="4" t="s">
        <v>21</v>
      </c>
      <c r="M18" s="27">
        <v>251</v>
      </c>
      <c r="N18" s="7">
        <v>9</v>
      </c>
    </row>
    <row r="19" spans="1:14" ht="12.75" customHeight="1">
      <c r="A19" s="27">
        <v>1</v>
      </c>
      <c r="B19" s="28">
        <v>3</v>
      </c>
      <c r="C19" s="27">
        <v>3</v>
      </c>
      <c r="D19" s="6" t="s">
        <v>17</v>
      </c>
      <c r="E19" s="5" t="s">
        <v>199</v>
      </c>
      <c r="F19" s="5" t="s">
        <v>42</v>
      </c>
      <c r="G19" s="4" t="s">
        <v>33</v>
      </c>
      <c r="H19" s="4" t="s">
        <v>45</v>
      </c>
      <c r="I19" s="17" t="s">
        <v>332</v>
      </c>
      <c r="J19" s="18" t="s">
        <v>430</v>
      </c>
      <c r="K19" s="4" t="s">
        <v>19</v>
      </c>
      <c r="L19" s="4" t="s">
        <v>21</v>
      </c>
      <c r="M19" s="27">
        <v>31</v>
      </c>
      <c r="N19" s="7">
        <v>8</v>
      </c>
    </row>
    <row r="20" spans="1:14" ht="12.75" customHeight="1">
      <c r="A20" s="27"/>
      <c r="B20" s="28"/>
      <c r="C20" s="27">
        <v>4</v>
      </c>
      <c r="D20" s="6" t="s">
        <v>16</v>
      </c>
      <c r="E20" s="5" t="s">
        <v>276</v>
      </c>
      <c r="F20" s="5" t="s">
        <v>146</v>
      </c>
      <c r="G20" s="4" t="s">
        <v>33</v>
      </c>
      <c r="H20" s="4" t="s">
        <v>45</v>
      </c>
      <c r="I20" s="17"/>
      <c r="J20" s="18" t="s">
        <v>449</v>
      </c>
      <c r="K20" s="4" t="s">
        <v>19</v>
      </c>
      <c r="L20" s="4" t="s">
        <v>21</v>
      </c>
      <c r="M20" s="27">
        <v>1</v>
      </c>
      <c r="N20" s="7">
        <v>7</v>
      </c>
    </row>
    <row r="21" spans="1:13" ht="12.75" customHeight="1">
      <c r="A21" s="27">
        <v>2</v>
      </c>
      <c r="B21" s="28">
        <v>1</v>
      </c>
      <c r="C21" s="27" t="s">
        <v>393</v>
      </c>
      <c r="D21" s="6" t="s">
        <v>16</v>
      </c>
      <c r="E21" s="5" t="s">
        <v>162</v>
      </c>
      <c r="F21" s="5" t="s">
        <v>275</v>
      </c>
      <c r="G21" s="4" t="s">
        <v>33</v>
      </c>
      <c r="H21" s="4">
        <v>2007</v>
      </c>
      <c r="I21" s="17" t="s">
        <v>285</v>
      </c>
      <c r="J21" s="18" t="s">
        <v>487</v>
      </c>
      <c r="K21" s="4" t="s">
        <v>19</v>
      </c>
      <c r="L21" s="4" t="s">
        <v>21</v>
      </c>
      <c r="M21" s="27">
        <v>0</v>
      </c>
    </row>
    <row r="22" spans="1:13" ht="12.75" customHeight="1">
      <c r="A22" s="27">
        <v>1</v>
      </c>
      <c r="B22" s="28">
        <v>1</v>
      </c>
      <c r="C22" s="27" t="s">
        <v>393</v>
      </c>
      <c r="D22" s="6" t="s">
        <v>14</v>
      </c>
      <c r="E22" s="5" t="s">
        <v>638</v>
      </c>
      <c r="F22" s="5" t="s">
        <v>639</v>
      </c>
      <c r="G22" s="4" t="s">
        <v>33</v>
      </c>
      <c r="H22" s="4">
        <v>2007</v>
      </c>
      <c r="I22" s="17" t="s">
        <v>235</v>
      </c>
      <c r="J22" s="18" t="s">
        <v>487</v>
      </c>
      <c r="K22" s="4" t="s">
        <v>19</v>
      </c>
      <c r="L22" s="4" t="s">
        <v>21</v>
      </c>
      <c r="M22" s="27">
        <v>0</v>
      </c>
    </row>
    <row r="23" spans="1:13" ht="24.75" customHeight="1">
      <c r="A23" s="27"/>
      <c r="B23" s="28"/>
      <c r="C23" s="27"/>
      <c r="D23" s="30" t="s">
        <v>22</v>
      </c>
      <c r="E23" s="5"/>
      <c r="F23" s="5"/>
      <c r="G23" s="4"/>
      <c r="H23" s="4"/>
      <c r="I23" s="17"/>
      <c r="K23" s="4"/>
      <c r="L23" s="4"/>
      <c r="M23" s="27"/>
    </row>
    <row r="24" spans="1:14" ht="12.75" customHeight="1">
      <c r="A24" s="27">
        <v>8</v>
      </c>
      <c r="B24" s="28">
        <v>3</v>
      </c>
      <c r="C24" s="27">
        <v>1</v>
      </c>
      <c r="D24" s="6" t="s">
        <v>13</v>
      </c>
      <c r="E24" s="5" t="s">
        <v>87</v>
      </c>
      <c r="F24" s="5" t="s">
        <v>89</v>
      </c>
      <c r="G24" s="4" t="s">
        <v>33</v>
      </c>
      <c r="H24" s="4" t="s">
        <v>41</v>
      </c>
      <c r="I24" s="17" t="s">
        <v>261</v>
      </c>
      <c r="J24" s="18" t="s">
        <v>441</v>
      </c>
      <c r="K24" s="4" t="s">
        <v>19</v>
      </c>
      <c r="L24" s="4" t="s">
        <v>22</v>
      </c>
      <c r="M24" s="27">
        <v>613</v>
      </c>
      <c r="N24" s="7">
        <v>10</v>
      </c>
    </row>
    <row r="25" spans="1:14" ht="12.75" customHeight="1">
      <c r="A25" s="27"/>
      <c r="B25" s="28"/>
      <c r="C25" s="27">
        <v>2</v>
      </c>
      <c r="D25" s="32" t="s">
        <v>15</v>
      </c>
      <c r="E25" s="33" t="s">
        <v>489</v>
      </c>
      <c r="F25" s="33" t="s">
        <v>210</v>
      </c>
      <c r="G25" s="34" t="s">
        <v>33</v>
      </c>
      <c r="H25" s="34">
        <v>2006</v>
      </c>
      <c r="I25" s="35" t="s">
        <v>577</v>
      </c>
      <c r="J25" s="18" t="s">
        <v>578</v>
      </c>
      <c r="K25" s="34" t="s">
        <v>19</v>
      </c>
      <c r="L25" s="34" t="s">
        <v>488</v>
      </c>
      <c r="M25" s="27">
        <v>374</v>
      </c>
      <c r="N25" s="7">
        <v>9</v>
      </c>
    </row>
    <row r="26" spans="1:14" ht="12.75" customHeight="1">
      <c r="A26" s="27">
        <v>5</v>
      </c>
      <c r="B26" s="28">
        <v>4</v>
      </c>
      <c r="C26" s="27">
        <v>3</v>
      </c>
      <c r="D26" s="6" t="s">
        <v>18</v>
      </c>
      <c r="E26" s="5" t="s">
        <v>641</v>
      </c>
      <c r="F26" s="5" t="s">
        <v>647</v>
      </c>
      <c r="G26" s="4" t="s">
        <v>33</v>
      </c>
      <c r="H26" s="4" t="s">
        <v>41</v>
      </c>
      <c r="I26" s="17" t="s">
        <v>825</v>
      </c>
      <c r="J26" s="18" t="s">
        <v>826</v>
      </c>
      <c r="K26" s="4" t="s">
        <v>19</v>
      </c>
      <c r="L26" s="4" t="s">
        <v>22</v>
      </c>
      <c r="M26" s="27">
        <v>264</v>
      </c>
      <c r="N26" s="7">
        <v>8</v>
      </c>
    </row>
    <row r="27" spans="1:14" ht="12.75" customHeight="1">
      <c r="A27" s="27">
        <v>4</v>
      </c>
      <c r="B27" s="28">
        <v>4</v>
      </c>
      <c r="C27" s="27">
        <v>4</v>
      </c>
      <c r="D27" s="6" t="s">
        <v>18</v>
      </c>
      <c r="E27" s="5" t="s">
        <v>641</v>
      </c>
      <c r="F27" s="5" t="s">
        <v>509</v>
      </c>
      <c r="G27" s="4" t="s">
        <v>33</v>
      </c>
      <c r="H27" s="4" t="s">
        <v>41</v>
      </c>
      <c r="I27" s="17" t="s">
        <v>827</v>
      </c>
      <c r="J27" s="18" t="s">
        <v>828</v>
      </c>
      <c r="K27" s="4" t="s">
        <v>19</v>
      </c>
      <c r="L27" s="4" t="s">
        <v>22</v>
      </c>
      <c r="M27" s="27">
        <v>238</v>
      </c>
      <c r="N27" s="7">
        <v>7</v>
      </c>
    </row>
    <row r="28" spans="1:14" ht="12.75" customHeight="1">
      <c r="A28" s="27">
        <v>3</v>
      </c>
      <c r="B28" s="28">
        <v>1</v>
      </c>
      <c r="C28" s="27">
        <v>5</v>
      </c>
      <c r="D28" s="6" t="s">
        <v>17</v>
      </c>
      <c r="E28" s="5" t="s">
        <v>110</v>
      </c>
      <c r="F28" s="5" t="s">
        <v>111</v>
      </c>
      <c r="G28" s="4" t="s">
        <v>33</v>
      </c>
      <c r="H28" s="4" t="s">
        <v>41</v>
      </c>
      <c r="I28" s="17" t="s">
        <v>359</v>
      </c>
      <c r="J28" s="18" t="s">
        <v>431</v>
      </c>
      <c r="K28" s="4" t="s">
        <v>19</v>
      </c>
      <c r="L28" s="4" t="s">
        <v>22</v>
      </c>
      <c r="M28" s="27">
        <v>206</v>
      </c>
      <c r="N28" s="7">
        <v>6</v>
      </c>
    </row>
    <row r="29" spans="1:14" ht="12.75" customHeight="1">
      <c r="A29" s="27">
        <v>1</v>
      </c>
      <c r="B29" s="28">
        <v>4</v>
      </c>
      <c r="C29" s="27">
        <v>6</v>
      </c>
      <c r="D29" s="6" t="s">
        <v>14</v>
      </c>
      <c r="E29" s="5" t="s">
        <v>644</v>
      </c>
      <c r="F29" s="5" t="s">
        <v>645</v>
      </c>
      <c r="G29" s="4" t="s">
        <v>33</v>
      </c>
      <c r="H29" s="4">
        <v>2006</v>
      </c>
      <c r="I29" s="17" t="s">
        <v>235</v>
      </c>
      <c r="J29" s="18" t="s">
        <v>829</v>
      </c>
      <c r="K29" s="4" t="s">
        <v>19</v>
      </c>
      <c r="L29" s="4" t="s">
        <v>22</v>
      </c>
      <c r="M29" s="27">
        <v>51</v>
      </c>
      <c r="N29" s="7">
        <v>5</v>
      </c>
    </row>
    <row r="30" spans="1:14" ht="12.75" customHeight="1">
      <c r="A30" s="27"/>
      <c r="B30" s="28"/>
      <c r="C30" s="27">
        <v>7</v>
      </c>
      <c r="D30" s="6" t="s">
        <v>16</v>
      </c>
      <c r="E30" s="5" t="s">
        <v>153</v>
      </c>
      <c r="F30" s="5" t="s">
        <v>367</v>
      </c>
      <c r="G30" s="4" t="s">
        <v>33</v>
      </c>
      <c r="H30" s="4" t="s">
        <v>41</v>
      </c>
      <c r="I30" s="17"/>
      <c r="J30" s="18" t="s">
        <v>448</v>
      </c>
      <c r="K30" s="4" t="s">
        <v>19</v>
      </c>
      <c r="L30" s="4" t="s">
        <v>22</v>
      </c>
      <c r="M30" s="27">
        <v>43</v>
      </c>
      <c r="N30" s="7">
        <v>4</v>
      </c>
    </row>
    <row r="31" spans="1:14" ht="12.75" customHeight="1">
      <c r="A31" s="27"/>
      <c r="B31" s="28"/>
      <c r="C31" s="27">
        <v>8</v>
      </c>
      <c r="D31" s="32" t="s">
        <v>15</v>
      </c>
      <c r="E31" s="33" t="s">
        <v>492</v>
      </c>
      <c r="F31" s="33" t="s">
        <v>493</v>
      </c>
      <c r="G31" s="34" t="s">
        <v>33</v>
      </c>
      <c r="H31" s="34">
        <v>2006</v>
      </c>
      <c r="I31" s="35" t="s">
        <v>579</v>
      </c>
      <c r="J31" s="18" t="s">
        <v>580</v>
      </c>
      <c r="K31" s="34" t="s">
        <v>19</v>
      </c>
      <c r="L31" s="34" t="s">
        <v>488</v>
      </c>
      <c r="M31" s="27">
        <v>28</v>
      </c>
      <c r="N31" s="7">
        <v>3</v>
      </c>
    </row>
    <row r="32" spans="1:14" ht="12.75" customHeight="1">
      <c r="A32" s="27"/>
      <c r="B32" s="28"/>
      <c r="C32" s="27">
        <v>9</v>
      </c>
      <c r="D32" s="32" t="s">
        <v>15</v>
      </c>
      <c r="E32" s="33" t="s">
        <v>495</v>
      </c>
      <c r="F32" s="33" t="s">
        <v>81</v>
      </c>
      <c r="G32" s="34" t="s">
        <v>33</v>
      </c>
      <c r="H32" s="34">
        <v>2006</v>
      </c>
      <c r="I32" s="35" t="s">
        <v>581</v>
      </c>
      <c r="J32" s="18" t="s">
        <v>582</v>
      </c>
      <c r="K32" s="34" t="s">
        <v>19</v>
      </c>
      <c r="L32" s="34" t="s">
        <v>488</v>
      </c>
      <c r="M32" s="27">
        <v>7</v>
      </c>
      <c r="N32" s="7">
        <v>2</v>
      </c>
    </row>
    <row r="33" spans="1:14" ht="12.75" customHeight="1">
      <c r="A33" s="27">
        <v>1</v>
      </c>
      <c r="B33" s="28">
        <v>3</v>
      </c>
      <c r="C33" s="27">
        <v>10</v>
      </c>
      <c r="D33" s="6" t="s">
        <v>14</v>
      </c>
      <c r="E33" s="5" t="s">
        <v>653</v>
      </c>
      <c r="F33" s="5" t="s">
        <v>654</v>
      </c>
      <c r="G33" s="4" t="s">
        <v>33</v>
      </c>
      <c r="H33" s="4">
        <v>2006</v>
      </c>
      <c r="I33" s="17" t="s">
        <v>52</v>
      </c>
      <c r="J33" s="18" t="s">
        <v>830</v>
      </c>
      <c r="K33" s="4" t="s">
        <v>19</v>
      </c>
      <c r="L33" s="4" t="s">
        <v>22</v>
      </c>
      <c r="M33" s="27">
        <v>5</v>
      </c>
      <c r="N33" s="7">
        <v>1</v>
      </c>
    </row>
    <row r="34" spans="1:14" ht="12.75" customHeight="1">
      <c r="A34" s="27"/>
      <c r="B34" s="28"/>
      <c r="C34" s="27">
        <v>11</v>
      </c>
      <c r="D34" s="6" t="s">
        <v>14</v>
      </c>
      <c r="E34" s="5" t="s">
        <v>650</v>
      </c>
      <c r="F34" s="5" t="s">
        <v>651</v>
      </c>
      <c r="G34" s="4" t="s">
        <v>35</v>
      </c>
      <c r="H34" s="4" t="s">
        <v>41</v>
      </c>
      <c r="I34" s="17">
        <v>11003</v>
      </c>
      <c r="J34" s="18" t="s">
        <v>831</v>
      </c>
      <c r="K34" s="4" t="s">
        <v>19</v>
      </c>
      <c r="L34" s="4" t="s">
        <v>22</v>
      </c>
      <c r="M34" s="27">
        <v>3</v>
      </c>
      <c r="N34" s="7">
        <v>0</v>
      </c>
    </row>
    <row r="35" spans="1:13" ht="24.75" customHeight="1">
      <c r="A35" s="27"/>
      <c r="B35" s="28"/>
      <c r="C35" s="27"/>
      <c r="D35" s="30" t="s">
        <v>23</v>
      </c>
      <c r="E35" s="33"/>
      <c r="F35" s="33"/>
      <c r="G35" s="34"/>
      <c r="H35" s="34"/>
      <c r="I35" s="35"/>
      <c r="K35" s="34"/>
      <c r="L35" s="34"/>
      <c r="M35" s="27"/>
    </row>
    <row r="36" spans="1:14" ht="12.75" customHeight="1">
      <c r="A36" s="27">
        <v>6</v>
      </c>
      <c r="B36" s="28">
        <v>2</v>
      </c>
      <c r="C36" s="27">
        <v>1</v>
      </c>
      <c r="D36" s="6" t="s">
        <v>18</v>
      </c>
      <c r="E36" s="5" t="s">
        <v>656</v>
      </c>
      <c r="F36" s="5" t="s">
        <v>657</v>
      </c>
      <c r="G36" s="4" t="s">
        <v>33</v>
      </c>
      <c r="H36" s="4" t="s">
        <v>40</v>
      </c>
      <c r="I36" s="17" t="s">
        <v>471</v>
      </c>
      <c r="J36" s="18" t="s">
        <v>832</v>
      </c>
      <c r="K36" s="4" t="s">
        <v>19</v>
      </c>
      <c r="L36" s="4" t="s">
        <v>23</v>
      </c>
      <c r="M36" s="27">
        <v>656</v>
      </c>
      <c r="N36" s="7">
        <v>10</v>
      </c>
    </row>
    <row r="37" spans="1:14" ht="12.75" customHeight="1">
      <c r="A37" s="27">
        <v>20</v>
      </c>
      <c r="B37" s="28">
        <v>1</v>
      </c>
      <c r="C37" s="27">
        <v>2</v>
      </c>
      <c r="D37" s="32" t="s">
        <v>15</v>
      </c>
      <c r="E37" s="33" t="s">
        <v>502</v>
      </c>
      <c r="F37" s="33" t="s">
        <v>503</v>
      </c>
      <c r="G37" s="34" t="s">
        <v>33</v>
      </c>
      <c r="H37" s="34">
        <v>2005</v>
      </c>
      <c r="I37" s="35" t="s">
        <v>583</v>
      </c>
      <c r="J37" s="18" t="s">
        <v>577</v>
      </c>
      <c r="K37" s="34" t="s">
        <v>19</v>
      </c>
      <c r="L37" s="34" t="s">
        <v>23</v>
      </c>
      <c r="M37" s="27">
        <v>439</v>
      </c>
      <c r="N37" s="7">
        <v>9</v>
      </c>
    </row>
    <row r="38" spans="1:14" ht="12.75" customHeight="1">
      <c r="A38" s="27">
        <v>5</v>
      </c>
      <c r="B38" s="28">
        <v>4</v>
      </c>
      <c r="C38" s="27">
        <v>3</v>
      </c>
      <c r="D38" s="6" t="s">
        <v>13</v>
      </c>
      <c r="E38" s="5" t="s">
        <v>80</v>
      </c>
      <c r="F38" s="5" t="s">
        <v>82</v>
      </c>
      <c r="G38" s="4" t="s">
        <v>33</v>
      </c>
      <c r="H38" s="4" t="s">
        <v>40</v>
      </c>
      <c r="I38" s="17" t="s">
        <v>256</v>
      </c>
      <c r="J38" s="18" t="s">
        <v>436</v>
      </c>
      <c r="K38" s="4" t="s">
        <v>19</v>
      </c>
      <c r="L38" s="4" t="s">
        <v>23</v>
      </c>
      <c r="M38" s="27">
        <v>386</v>
      </c>
      <c r="N38" s="7">
        <v>8</v>
      </c>
    </row>
    <row r="39" spans="1:14" ht="12.75" customHeight="1">
      <c r="A39" s="27">
        <v>4</v>
      </c>
      <c r="B39" s="28">
        <v>1</v>
      </c>
      <c r="C39" s="27">
        <v>4</v>
      </c>
      <c r="D39" s="6" t="s">
        <v>14</v>
      </c>
      <c r="E39" s="5" t="s">
        <v>663</v>
      </c>
      <c r="F39" s="5" t="s">
        <v>664</v>
      </c>
      <c r="G39" s="4" t="s">
        <v>33</v>
      </c>
      <c r="H39" s="4">
        <v>2005</v>
      </c>
      <c r="I39" s="17" t="s">
        <v>102</v>
      </c>
      <c r="J39" s="18" t="s">
        <v>833</v>
      </c>
      <c r="K39" s="4" t="s">
        <v>19</v>
      </c>
      <c r="L39" s="4" t="s">
        <v>23</v>
      </c>
      <c r="M39" s="27">
        <v>287</v>
      </c>
      <c r="N39" s="7">
        <v>7</v>
      </c>
    </row>
    <row r="40" spans="1:14" ht="12.75" customHeight="1">
      <c r="A40" s="27">
        <v>6</v>
      </c>
      <c r="B40" s="28">
        <v>4</v>
      </c>
      <c r="C40" s="27">
        <v>5</v>
      </c>
      <c r="D40" s="6" t="s">
        <v>18</v>
      </c>
      <c r="E40" s="5" t="s">
        <v>631</v>
      </c>
      <c r="F40" s="5" t="s">
        <v>660</v>
      </c>
      <c r="G40" s="4" t="s">
        <v>33</v>
      </c>
      <c r="H40" s="4" t="s">
        <v>40</v>
      </c>
      <c r="I40" s="17" t="s">
        <v>834</v>
      </c>
      <c r="J40" s="18" t="s">
        <v>835</v>
      </c>
      <c r="K40" s="4" t="s">
        <v>19</v>
      </c>
      <c r="L40" s="4" t="s">
        <v>23</v>
      </c>
      <c r="M40" s="27">
        <v>282</v>
      </c>
      <c r="N40" s="7">
        <v>6</v>
      </c>
    </row>
    <row r="41" spans="1:14" ht="12.75" customHeight="1">
      <c r="A41" s="27">
        <v>9</v>
      </c>
      <c r="B41" s="28">
        <v>5</v>
      </c>
      <c r="C41" s="27">
        <v>6</v>
      </c>
      <c r="D41" s="32" t="s">
        <v>15</v>
      </c>
      <c r="E41" s="33" t="s">
        <v>498</v>
      </c>
      <c r="F41" s="33" t="s">
        <v>499</v>
      </c>
      <c r="G41" s="34" t="s">
        <v>33</v>
      </c>
      <c r="H41" s="34">
        <v>2005</v>
      </c>
      <c r="I41" s="35" t="s">
        <v>584</v>
      </c>
      <c r="J41" s="18" t="s">
        <v>585</v>
      </c>
      <c r="K41" s="34" t="s">
        <v>19</v>
      </c>
      <c r="L41" s="34" t="s">
        <v>23</v>
      </c>
      <c r="M41" s="27">
        <v>192</v>
      </c>
      <c r="N41" s="7">
        <v>5</v>
      </c>
    </row>
    <row r="42" spans="1:14" ht="12.75" customHeight="1">
      <c r="A42" s="27"/>
      <c r="B42" s="28"/>
      <c r="C42" s="27">
        <v>7</v>
      </c>
      <c r="D42" s="6" t="s">
        <v>14</v>
      </c>
      <c r="E42" s="5" t="s">
        <v>666</v>
      </c>
      <c r="F42" s="5" t="s">
        <v>667</v>
      </c>
      <c r="G42" s="4" t="s">
        <v>33</v>
      </c>
      <c r="H42" s="4" t="s">
        <v>40</v>
      </c>
      <c r="I42" s="17">
        <v>5802</v>
      </c>
      <c r="J42" s="18" t="s">
        <v>836</v>
      </c>
      <c r="K42" s="4" t="s">
        <v>19</v>
      </c>
      <c r="L42" s="4" t="s">
        <v>23</v>
      </c>
      <c r="M42" s="27">
        <v>145</v>
      </c>
      <c r="N42" s="7">
        <v>4</v>
      </c>
    </row>
    <row r="43" spans="1:14" ht="12.75" customHeight="1">
      <c r="A43" s="27">
        <v>5</v>
      </c>
      <c r="B43" s="28">
        <v>1</v>
      </c>
      <c r="C43" s="27">
        <v>8</v>
      </c>
      <c r="D43" s="6" t="s">
        <v>16</v>
      </c>
      <c r="E43" s="5" t="s">
        <v>154</v>
      </c>
      <c r="F43" s="5" t="s">
        <v>155</v>
      </c>
      <c r="G43" s="4" t="s">
        <v>33</v>
      </c>
      <c r="H43" s="4">
        <v>2005</v>
      </c>
      <c r="I43" s="17" t="s">
        <v>296</v>
      </c>
      <c r="J43" s="18" t="s">
        <v>434</v>
      </c>
      <c r="K43" s="4" t="s">
        <v>19</v>
      </c>
      <c r="L43" s="4" t="s">
        <v>23</v>
      </c>
      <c r="M43" s="27">
        <v>143</v>
      </c>
      <c r="N43" s="7">
        <v>3</v>
      </c>
    </row>
    <row r="44" spans="1:13" ht="12.75" customHeight="1">
      <c r="A44" s="27">
        <v>6</v>
      </c>
      <c r="B44" s="28">
        <v>5</v>
      </c>
      <c r="C44" s="27" t="s">
        <v>393</v>
      </c>
      <c r="D44" s="32" t="s">
        <v>15</v>
      </c>
      <c r="E44" s="33" t="s">
        <v>506</v>
      </c>
      <c r="F44" s="33" t="s">
        <v>507</v>
      </c>
      <c r="G44" s="34" t="s">
        <v>33</v>
      </c>
      <c r="H44" s="34">
        <v>2005</v>
      </c>
      <c r="I44" s="35" t="s">
        <v>586</v>
      </c>
      <c r="J44" s="18" t="s">
        <v>487</v>
      </c>
      <c r="K44" s="34" t="s">
        <v>19</v>
      </c>
      <c r="L44" s="34" t="s">
        <v>23</v>
      </c>
      <c r="M44" s="27">
        <v>0</v>
      </c>
    </row>
    <row r="45" spans="1:13" ht="12.75" customHeight="1">
      <c r="A45" s="27">
        <v>5</v>
      </c>
      <c r="B45" s="28">
        <v>2</v>
      </c>
      <c r="C45" s="27" t="s">
        <v>393</v>
      </c>
      <c r="D45" s="6" t="s">
        <v>13</v>
      </c>
      <c r="E45" s="5" t="s">
        <v>70</v>
      </c>
      <c r="F45" s="5" t="s">
        <v>71</v>
      </c>
      <c r="G45" s="4" t="s">
        <v>33</v>
      </c>
      <c r="H45" s="4" t="s">
        <v>40</v>
      </c>
      <c r="I45" s="17" t="s">
        <v>229</v>
      </c>
      <c r="J45" s="18" t="s">
        <v>487</v>
      </c>
      <c r="K45" s="4" t="s">
        <v>19</v>
      </c>
      <c r="L45" s="4" t="s">
        <v>23</v>
      </c>
      <c r="M45" s="27">
        <v>0</v>
      </c>
    </row>
    <row r="46" spans="1:13" ht="24.75" customHeight="1">
      <c r="A46" s="27"/>
      <c r="B46" s="28"/>
      <c r="C46" s="27"/>
      <c r="D46" s="30" t="s">
        <v>24</v>
      </c>
      <c r="E46" s="5"/>
      <c r="F46" s="5"/>
      <c r="G46" s="4"/>
      <c r="H46" s="4"/>
      <c r="I46" s="17"/>
      <c r="K46" s="4"/>
      <c r="L46" s="4"/>
      <c r="M46" s="27"/>
    </row>
    <row r="47" spans="1:14" ht="12.75" customHeight="1">
      <c r="A47" s="27">
        <v>7</v>
      </c>
      <c r="B47" s="28">
        <v>2</v>
      </c>
      <c r="C47" s="27">
        <v>1</v>
      </c>
      <c r="D47" s="6" t="s">
        <v>13</v>
      </c>
      <c r="E47" s="5" t="s">
        <v>95</v>
      </c>
      <c r="F47" s="5" t="s">
        <v>47</v>
      </c>
      <c r="G47" s="4" t="s">
        <v>33</v>
      </c>
      <c r="H47" s="4" t="s">
        <v>44</v>
      </c>
      <c r="I47" s="17" t="s">
        <v>274</v>
      </c>
      <c r="J47" s="18" t="s">
        <v>439</v>
      </c>
      <c r="K47" s="4" t="s">
        <v>19</v>
      </c>
      <c r="L47" s="4" t="s">
        <v>24</v>
      </c>
      <c r="M47" s="27">
        <v>570</v>
      </c>
      <c r="N47" s="7">
        <v>10</v>
      </c>
    </row>
    <row r="48" spans="1:14" ht="12.75" customHeight="1">
      <c r="A48" s="27">
        <v>6</v>
      </c>
      <c r="B48" s="28">
        <v>3</v>
      </c>
      <c r="C48" s="27">
        <v>2</v>
      </c>
      <c r="D48" s="6" t="s">
        <v>18</v>
      </c>
      <c r="E48" s="5" t="s">
        <v>641</v>
      </c>
      <c r="F48" s="5" t="s">
        <v>668</v>
      </c>
      <c r="G48" s="4" t="s">
        <v>33</v>
      </c>
      <c r="H48" s="4" t="s">
        <v>44</v>
      </c>
      <c r="I48" s="17" t="s">
        <v>837</v>
      </c>
      <c r="J48" s="18" t="s">
        <v>838</v>
      </c>
      <c r="K48" s="4" t="s">
        <v>19</v>
      </c>
      <c r="L48" s="4" t="s">
        <v>24</v>
      </c>
      <c r="M48" s="27">
        <v>537</v>
      </c>
      <c r="N48" s="7">
        <v>9</v>
      </c>
    </row>
    <row r="49" spans="1:14" ht="12.75" customHeight="1">
      <c r="A49" s="27">
        <v>8</v>
      </c>
      <c r="B49" s="28">
        <v>1</v>
      </c>
      <c r="C49" s="27">
        <v>3</v>
      </c>
      <c r="D49" s="6" t="s">
        <v>13</v>
      </c>
      <c r="E49" s="5" t="s">
        <v>103</v>
      </c>
      <c r="F49" s="5" t="s">
        <v>104</v>
      </c>
      <c r="G49" s="4" t="s">
        <v>33</v>
      </c>
      <c r="H49" s="4" t="s">
        <v>44</v>
      </c>
      <c r="I49" s="17" t="s">
        <v>248</v>
      </c>
      <c r="J49" s="18" t="s">
        <v>440</v>
      </c>
      <c r="K49" s="4" t="s">
        <v>19</v>
      </c>
      <c r="L49" s="4" t="s">
        <v>24</v>
      </c>
      <c r="M49" s="27">
        <v>492</v>
      </c>
      <c r="N49" s="7">
        <v>8</v>
      </c>
    </row>
    <row r="50" spans="1:14" ht="12.75" customHeight="1">
      <c r="A50" s="27">
        <v>5</v>
      </c>
      <c r="B50" s="28">
        <v>1</v>
      </c>
      <c r="C50" s="27">
        <v>4</v>
      </c>
      <c r="D50" s="6" t="s">
        <v>18</v>
      </c>
      <c r="E50" s="5" t="s">
        <v>671</v>
      </c>
      <c r="F50" s="5" t="s">
        <v>672</v>
      </c>
      <c r="G50" s="4" t="s">
        <v>33</v>
      </c>
      <c r="H50" s="4" t="s">
        <v>44</v>
      </c>
      <c r="I50" s="17" t="s">
        <v>839</v>
      </c>
      <c r="J50" s="18" t="s">
        <v>266</v>
      </c>
      <c r="K50" s="4" t="s">
        <v>19</v>
      </c>
      <c r="L50" s="4" t="s">
        <v>24</v>
      </c>
      <c r="M50" s="27">
        <v>488</v>
      </c>
      <c r="N50" s="7">
        <v>7</v>
      </c>
    </row>
    <row r="51" spans="1:14" ht="12.75" customHeight="1">
      <c r="A51" s="27">
        <v>4</v>
      </c>
      <c r="B51" s="28">
        <v>3</v>
      </c>
      <c r="C51" s="27">
        <v>5</v>
      </c>
      <c r="D51" s="6" t="s">
        <v>18</v>
      </c>
      <c r="E51" s="5" t="s">
        <v>677</v>
      </c>
      <c r="F51" s="5" t="s">
        <v>678</v>
      </c>
      <c r="G51" s="4" t="s">
        <v>33</v>
      </c>
      <c r="H51" s="4" t="s">
        <v>44</v>
      </c>
      <c r="I51" s="17" t="s">
        <v>840</v>
      </c>
      <c r="J51" s="18" t="s">
        <v>841</v>
      </c>
      <c r="K51" s="4" t="s">
        <v>19</v>
      </c>
      <c r="L51" s="4" t="s">
        <v>24</v>
      </c>
      <c r="M51" s="27">
        <v>203</v>
      </c>
      <c r="N51" s="7">
        <v>6</v>
      </c>
    </row>
    <row r="52" spans="1:14" ht="12.75" customHeight="1">
      <c r="A52" s="27">
        <v>3</v>
      </c>
      <c r="B52" s="28">
        <v>2</v>
      </c>
      <c r="C52" s="27">
        <v>6</v>
      </c>
      <c r="D52" s="6" t="s">
        <v>18</v>
      </c>
      <c r="E52" s="5" t="s">
        <v>634</v>
      </c>
      <c r="F52" s="5" t="s">
        <v>681</v>
      </c>
      <c r="G52" s="4" t="s">
        <v>33</v>
      </c>
      <c r="H52" s="4" t="s">
        <v>44</v>
      </c>
      <c r="I52" s="17" t="s">
        <v>842</v>
      </c>
      <c r="J52" s="18" t="s">
        <v>843</v>
      </c>
      <c r="K52" s="4" t="s">
        <v>19</v>
      </c>
      <c r="L52" s="4" t="s">
        <v>24</v>
      </c>
      <c r="M52" s="27">
        <v>177</v>
      </c>
      <c r="N52" s="7">
        <v>5</v>
      </c>
    </row>
    <row r="53" spans="1:14" ht="12.75" customHeight="1">
      <c r="A53" s="27">
        <v>2</v>
      </c>
      <c r="B53" s="28">
        <v>3</v>
      </c>
      <c r="C53" s="27">
        <v>7</v>
      </c>
      <c r="D53" s="6" t="s">
        <v>14</v>
      </c>
      <c r="E53" s="5" t="s">
        <v>684</v>
      </c>
      <c r="F53" s="5" t="s">
        <v>685</v>
      </c>
      <c r="G53" s="4" t="s">
        <v>33</v>
      </c>
      <c r="H53" s="4">
        <v>2004</v>
      </c>
      <c r="I53" s="17" t="s">
        <v>605</v>
      </c>
      <c r="J53" s="18" t="s">
        <v>844</v>
      </c>
      <c r="K53" s="4" t="s">
        <v>19</v>
      </c>
      <c r="L53" s="4" t="s">
        <v>24</v>
      </c>
      <c r="M53" s="27">
        <v>1</v>
      </c>
      <c r="N53" s="7">
        <v>4</v>
      </c>
    </row>
    <row r="54" spans="1:13" ht="12.75" customHeight="1">
      <c r="A54" s="27">
        <v>2</v>
      </c>
      <c r="B54" s="28">
        <v>1</v>
      </c>
      <c r="C54" s="27" t="s">
        <v>393</v>
      </c>
      <c r="D54" s="6" t="s">
        <v>14</v>
      </c>
      <c r="E54" s="5" t="s">
        <v>688</v>
      </c>
      <c r="F54" s="5" t="s">
        <v>689</v>
      </c>
      <c r="G54" s="4" t="s">
        <v>33</v>
      </c>
      <c r="H54" s="4">
        <v>2004</v>
      </c>
      <c r="I54" s="17" t="s">
        <v>605</v>
      </c>
      <c r="J54" s="18" t="s">
        <v>487</v>
      </c>
      <c r="K54" s="4" t="s">
        <v>19</v>
      </c>
      <c r="L54" s="4" t="s">
        <v>24</v>
      </c>
      <c r="M54" s="27">
        <v>0</v>
      </c>
    </row>
    <row r="55" spans="1:13" ht="12.75" customHeight="1">
      <c r="A55" s="27">
        <v>2</v>
      </c>
      <c r="B55" s="28">
        <v>2</v>
      </c>
      <c r="C55" s="27" t="s">
        <v>393</v>
      </c>
      <c r="D55" s="6" t="s">
        <v>18</v>
      </c>
      <c r="E55" s="5" t="s">
        <v>690</v>
      </c>
      <c r="F55" s="5" t="s">
        <v>691</v>
      </c>
      <c r="G55" s="4" t="s">
        <v>33</v>
      </c>
      <c r="H55" s="4" t="s">
        <v>44</v>
      </c>
      <c r="I55" s="17" t="s">
        <v>845</v>
      </c>
      <c r="J55" s="18" t="s">
        <v>487</v>
      </c>
      <c r="K55" s="4" t="s">
        <v>19</v>
      </c>
      <c r="L55" s="4" t="s">
        <v>24</v>
      </c>
      <c r="M55" s="27">
        <v>0</v>
      </c>
    </row>
    <row r="56" spans="1:13" ht="12.75" customHeight="1">
      <c r="A56" s="27">
        <v>2</v>
      </c>
      <c r="B56" s="28">
        <v>4</v>
      </c>
      <c r="C56" s="27" t="s">
        <v>393</v>
      </c>
      <c r="D56" s="6" t="s">
        <v>14</v>
      </c>
      <c r="E56" s="5" t="s">
        <v>693</v>
      </c>
      <c r="F56" s="5" t="s">
        <v>694</v>
      </c>
      <c r="G56" s="4" t="s">
        <v>33</v>
      </c>
      <c r="H56" s="4">
        <v>2004</v>
      </c>
      <c r="I56" s="17" t="s">
        <v>605</v>
      </c>
      <c r="J56" s="18" t="s">
        <v>487</v>
      </c>
      <c r="K56" s="4" t="s">
        <v>19</v>
      </c>
      <c r="L56" s="4" t="s">
        <v>24</v>
      </c>
      <c r="M56" s="27">
        <v>0</v>
      </c>
    </row>
    <row r="57" spans="1:13" ht="12.75" customHeight="1">
      <c r="A57" s="27">
        <v>3</v>
      </c>
      <c r="B57" s="28">
        <v>1</v>
      </c>
      <c r="C57" s="27" t="s">
        <v>393</v>
      </c>
      <c r="D57" s="6" t="s">
        <v>14</v>
      </c>
      <c r="E57" s="5" t="s">
        <v>695</v>
      </c>
      <c r="F57" s="5" t="s">
        <v>696</v>
      </c>
      <c r="G57" s="4" t="s">
        <v>33</v>
      </c>
      <c r="H57" s="4">
        <v>2004</v>
      </c>
      <c r="I57" s="17" t="s">
        <v>109</v>
      </c>
      <c r="J57" s="18" t="s">
        <v>487</v>
      </c>
      <c r="K57" s="4" t="s">
        <v>19</v>
      </c>
      <c r="L57" s="4" t="s">
        <v>24</v>
      </c>
      <c r="M57" s="27">
        <v>0</v>
      </c>
    </row>
    <row r="58" spans="1:19" ht="12.75" customHeight="1">
      <c r="A58" s="27">
        <v>3</v>
      </c>
      <c r="B58" s="28">
        <v>2</v>
      </c>
      <c r="C58" s="27" t="s">
        <v>393</v>
      </c>
      <c r="D58" s="6" t="s">
        <v>16</v>
      </c>
      <c r="E58" s="5" t="s">
        <v>169</v>
      </c>
      <c r="F58" s="5" t="s">
        <v>170</v>
      </c>
      <c r="G58" s="4" t="s">
        <v>33</v>
      </c>
      <c r="H58" s="4">
        <v>2004</v>
      </c>
      <c r="I58" s="17" t="s">
        <v>311</v>
      </c>
      <c r="J58" s="18" t="s">
        <v>487</v>
      </c>
      <c r="K58" s="4" t="s">
        <v>19</v>
      </c>
      <c r="L58" s="4" t="s">
        <v>24</v>
      </c>
      <c r="M58" s="27">
        <v>0</v>
      </c>
      <c r="S58" s="29"/>
    </row>
    <row r="59" spans="1:13" ht="24.75" customHeight="1">
      <c r="A59" s="27"/>
      <c r="B59" s="28"/>
      <c r="C59" s="27"/>
      <c r="D59" s="30" t="s">
        <v>25</v>
      </c>
      <c r="E59" s="5"/>
      <c r="F59" s="5"/>
      <c r="G59" s="4"/>
      <c r="H59" s="4"/>
      <c r="I59" s="17"/>
      <c r="K59" s="4"/>
      <c r="L59" s="4"/>
      <c r="M59" s="27"/>
    </row>
    <row r="60" spans="1:14" ht="12.75" customHeight="1">
      <c r="A60" s="27">
        <v>10</v>
      </c>
      <c r="B60" s="28">
        <v>3</v>
      </c>
      <c r="C60" s="27">
        <v>1</v>
      </c>
      <c r="D60" s="6" t="s">
        <v>13</v>
      </c>
      <c r="E60" s="5" t="s">
        <v>90</v>
      </c>
      <c r="F60" s="5" t="s">
        <v>91</v>
      </c>
      <c r="G60" s="4" t="s">
        <v>33</v>
      </c>
      <c r="H60" s="4" t="s">
        <v>39</v>
      </c>
      <c r="I60" s="17" t="s">
        <v>264</v>
      </c>
      <c r="J60" s="18" t="s">
        <v>446</v>
      </c>
      <c r="K60" s="4" t="s">
        <v>19</v>
      </c>
      <c r="L60" s="4" t="s">
        <v>25</v>
      </c>
      <c r="M60" s="27">
        <v>895</v>
      </c>
      <c r="N60" s="7">
        <v>10</v>
      </c>
    </row>
    <row r="61" spans="1:14" ht="12.75" customHeight="1">
      <c r="A61" s="27">
        <v>9</v>
      </c>
      <c r="B61" s="28">
        <v>4</v>
      </c>
      <c r="C61" s="27">
        <v>2</v>
      </c>
      <c r="D61" s="6" t="s">
        <v>13</v>
      </c>
      <c r="E61" s="5" t="s">
        <v>87</v>
      </c>
      <c r="F61" s="5" t="s">
        <v>88</v>
      </c>
      <c r="G61" s="4" t="s">
        <v>33</v>
      </c>
      <c r="H61" s="4" t="s">
        <v>39</v>
      </c>
      <c r="I61" s="17" t="s">
        <v>133</v>
      </c>
      <c r="J61" s="18" t="s">
        <v>246</v>
      </c>
      <c r="K61" s="4" t="s">
        <v>19</v>
      </c>
      <c r="L61" s="4" t="s">
        <v>25</v>
      </c>
      <c r="M61" s="27">
        <v>696</v>
      </c>
      <c r="N61" s="7">
        <v>9</v>
      </c>
    </row>
    <row r="62" spans="1:14" ht="12.75" customHeight="1">
      <c r="A62" s="27">
        <v>8</v>
      </c>
      <c r="B62" s="28">
        <v>4</v>
      </c>
      <c r="C62" s="27">
        <v>3</v>
      </c>
      <c r="D62" s="6" t="s">
        <v>13</v>
      </c>
      <c r="E62" s="5" t="s">
        <v>80</v>
      </c>
      <c r="F62" s="5" t="s">
        <v>81</v>
      </c>
      <c r="G62" s="4" t="s">
        <v>33</v>
      </c>
      <c r="H62" s="4" t="s">
        <v>39</v>
      </c>
      <c r="I62" s="17" t="s">
        <v>254</v>
      </c>
      <c r="J62" s="18" t="s">
        <v>442</v>
      </c>
      <c r="K62" s="4" t="s">
        <v>19</v>
      </c>
      <c r="L62" s="4" t="s">
        <v>25</v>
      </c>
      <c r="M62" s="27">
        <v>628</v>
      </c>
      <c r="N62" s="7">
        <v>8</v>
      </c>
    </row>
    <row r="63" spans="1:14" ht="12.75" customHeight="1">
      <c r="A63" s="27">
        <v>9</v>
      </c>
      <c r="B63" s="28">
        <v>3</v>
      </c>
      <c r="C63" s="27">
        <v>4</v>
      </c>
      <c r="D63" s="6" t="s">
        <v>13</v>
      </c>
      <c r="E63" s="5" t="s">
        <v>96</v>
      </c>
      <c r="F63" s="5" t="s">
        <v>97</v>
      </c>
      <c r="G63" s="4" t="s">
        <v>33</v>
      </c>
      <c r="H63" s="4" t="s">
        <v>39</v>
      </c>
      <c r="I63" s="17" t="s">
        <v>237</v>
      </c>
      <c r="J63" s="18" t="s">
        <v>444</v>
      </c>
      <c r="K63" s="4" t="s">
        <v>19</v>
      </c>
      <c r="L63" s="4" t="s">
        <v>25</v>
      </c>
      <c r="M63" s="27">
        <v>619</v>
      </c>
      <c r="N63" s="7">
        <v>7</v>
      </c>
    </row>
    <row r="64" spans="1:14" ht="12.75" customHeight="1">
      <c r="A64" s="27">
        <v>17</v>
      </c>
      <c r="B64" s="28">
        <v>1</v>
      </c>
      <c r="C64" s="27">
        <v>5</v>
      </c>
      <c r="D64" s="32" t="s">
        <v>15</v>
      </c>
      <c r="E64" s="33" t="s">
        <v>512</v>
      </c>
      <c r="F64" s="33" t="s">
        <v>513</v>
      </c>
      <c r="G64" s="34" t="s">
        <v>33</v>
      </c>
      <c r="H64" s="34">
        <v>2003</v>
      </c>
      <c r="I64" s="35" t="s">
        <v>587</v>
      </c>
      <c r="J64" s="18" t="s">
        <v>588</v>
      </c>
      <c r="K64" s="34" t="s">
        <v>19</v>
      </c>
      <c r="L64" s="34" t="s">
        <v>25</v>
      </c>
      <c r="M64" s="27">
        <v>520</v>
      </c>
      <c r="N64" s="7">
        <v>6</v>
      </c>
    </row>
    <row r="65" spans="1:14" ht="12.75" customHeight="1">
      <c r="A65" s="27">
        <v>16</v>
      </c>
      <c r="B65" s="28">
        <v>5</v>
      </c>
      <c r="C65" s="27">
        <v>6</v>
      </c>
      <c r="D65" s="32" t="s">
        <v>15</v>
      </c>
      <c r="E65" s="33" t="s">
        <v>489</v>
      </c>
      <c r="F65" s="33" t="s">
        <v>509</v>
      </c>
      <c r="G65" s="34" t="s">
        <v>33</v>
      </c>
      <c r="H65" s="34">
        <v>2003</v>
      </c>
      <c r="I65" s="35" t="s">
        <v>589</v>
      </c>
      <c r="J65" s="18" t="s">
        <v>590</v>
      </c>
      <c r="K65" s="34" t="s">
        <v>19</v>
      </c>
      <c r="L65" s="34" t="s">
        <v>25</v>
      </c>
      <c r="M65" s="27">
        <v>420</v>
      </c>
      <c r="N65" s="7">
        <v>5</v>
      </c>
    </row>
    <row r="66" spans="1:14" ht="12.75" customHeight="1">
      <c r="A66" s="27">
        <v>15</v>
      </c>
      <c r="B66" s="28">
        <v>6</v>
      </c>
      <c r="C66" s="27">
        <v>7</v>
      </c>
      <c r="D66" s="32" t="s">
        <v>15</v>
      </c>
      <c r="E66" s="33" t="s">
        <v>516</v>
      </c>
      <c r="F66" s="33" t="s">
        <v>517</v>
      </c>
      <c r="G66" s="34" t="s">
        <v>33</v>
      </c>
      <c r="H66" s="34">
        <v>2003</v>
      </c>
      <c r="I66" s="35" t="s">
        <v>591</v>
      </c>
      <c r="J66" s="18" t="s">
        <v>592</v>
      </c>
      <c r="K66" s="34" t="s">
        <v>19</v>
      </c>
      <c r="L66" s="34" t="s">
        <v>25</v>
      </c>
      <c r="M66" s="27">
        <v>419</v>
      </c>
      <c r="N66" s="7">
        <v>4</v>
      </c>
    </row>
    <row r="67" spans="1:14" ht="12.75" customHeight="1">
      <c r="A67" s="27">
        <v>6</v>
      </c>
      <c r="B67" s="28">
        <v>3</v>
      </c>
      <c r="C67" s="27">
        <v>8</v>
      </c>
      <c r="D67" s="6" t="s">
        <v>17</v>
      </c>
      <c r="E67" s="5" t="s">
        <v>112</v>
      </c>
      <c r="F67" s="5" t="s">
        <v>113</v>
      </c>
      <c r="G67" s="4" t="s">
        <v>33</v>
      </c>
      <c r="H67" s="4" t="s">
        <v>39</v>
      </c>
      <c r="I67" s="17" t="s">
        <v>355</v>
      </c>
      <c r="J67" s="18" t="s">
        <v>437</v>
      </c>
      <c r="K67" s="4" t="s">
        <v>19</v>
      </c>
      <c r="L67" s="4" t="s">
        <v>25</v>
      </c>
      <c r="M67" s="27">
        <v>416</v>
      </c>
      <c r="N67" s="7">
        <v>3</v>
      </c>
    </row>
    <row r="68" spans="1:14" ht="12.75" customHeight="1">
      <c r="A68" s="27">
        <v>5</v>
      </c>
      <c r="B68" s="28">
        <v>3</v>
      </c>
      <c r="C68" s="27">
        <v>9</v>
      </c>
      <c r="D68" s="6" t="s">
        <v>16</v>
      </c>
      <c r="E68" s="5" t="s">
        <v>167</v>
      </c>
      <c r="F68" s="5" t="s">
        <v>168</v>
      </c>
      <c r="G68" s="4" t="s">
        <v>33</v>
      </c>
      <c r="H68" s="4">
        <v>2003</v>
      </c>
      <c r="I68" s="17" t="s">
        <v>310</v>
      </c>
      <c r="J68" s="18" t="s">
        <v>435</v>
      </c>
      <c r="K68" s="4" t="s">
        <v>19</v>
      </c>
      <c r="L68" s="4" t="s">
        <v>25</v>
      </c>
      <c r="M68" s="27">
        <v>310</v>
      </c>
      <c r="N68" s="7">
        <v>2</v>
      </c>
    </row>
    <row r="69" spans="1:13" ht="12.75" customHeight="1">
      <c r="A69" s="27">
        <v>14</v>
      </c>
      <c r="B69" s="28">
        <v>4</v>
      </c>
      <c r="C69" s="27" t="s">
        <v>393</v>
      </c>
      <c r="D69" s="32" t="s">
        <v>15</v>
      </c>
      <c r="E69" s="33" t="s">
        <v>520</v>
      </c>
      <c r="F69" s="33" t="s">
        <v>42</v>
      </c>
      <c r="G69" s="34" t="s">
        <v>33</v>
      </c>
      <c r="H69" s="34">
        <v>2003</v>
      </c>
      <c r="I69" s="35" t="s">
        <v>593</v>
      </c>
      <c r="J69" s="18" t="s">
        <v>487</v>
      </c>
      <c r="K69" s="34" t="s">
        <v>19</v>
      </c>
      <c r="L69" s="34" t="s">
        <v>25</v>
      </c>
      <c r="M69" s="27">
        <v>0</v>
      </c>
    </row>
    <row r="70" spans="1:13" ht="12.75" customHeight="1">
      <c r="A70" s="27"/>
      <c r="B70" s="28"/>
      <c r="C70" s="27" t="s">
        <v>393</v>
      </c>
      <c r="D70" s="6" t="s">
        <v>16</v>
      </c>
      <c r="E70" s="5" t="s">
        <v>165</v>
      </c>
      <c r="F70" s="5" t="s">
        <v>166</v>
      </c>
      <c r="G70" s="4" t="s">
        <v>33</v>
      </c>
      <c r="H70" s="4" t="s">
        <v>39</v>
      </c>
      <c r="I70" s="17"/>
      <c r="J70" s="18" t="s">
        <v>395</v>
      </c>
      <c r="K70" s="4" t="s">
        <v>19</v>
      </c>
      <c r="L70" s="4" t="s">
        <v>25</v>
      </c>
      <c r="M70" s="27">
        <v>0</v>
      </c>
    </row>
    <row r="71" spans="1:19" ht="12.75" customHeight="1">
      <c r="A71" s="27">
        <v>7</v>
      </c>
      <c r="B71" s="28">
        <v>4</v>
      </c>
      <c r="C71" s="27" t="s">
        <v>393</v>
      </c>
      <c r="D71" s="6" t="s">
        <v>13</v>
      </c>
      <c r="E71" s="5" t="s">
        <v>196</v>
      </c>
      <c r="F71" s="5" t="s">
        <v>197</v>
      </c>
      <c r="G71" s="4" t="s">
        <v>33</v>
      </c>
      <c r="H71" s="4" t="s">
        <v>39</v>
      </c>
      <c r="I71" s="17" t="s">
        <v>238</v>
      </c>
      <c r="J71" s="18" t="s">
        <v>395</v>
      </c>
      <c r="K71" s="4" t="s">
        <v>19</v>
      </c>
      <c r="L71" s="4" t="s">
        <v>25</v>
      </c>
      <c r="M71" s="27">
        <v>0</v>
      </c>
      <c r="S71" s="29"/>
    </row>
    <row r="72" spans="1:13" ht="12.75" customHeight="1">
      <c r="A72" s="27">
        <v>4</v>
      </c>
      <c r="B72" s="28">
        <v>4</v>
      </c>
      <c r="C72" s="27" t="s">
        <v>393</v>
      </c>
      <c r="D72" s="6" t="s">
        <v>16</v>
      </c>
      <c r="E72" s="5" t="s">
        <v>163</v>
      </c>
      <c r="F72" s="5" t="s">
        <v>164</v>
      </c>
      <c r="G72" s="4" t="s">
        <v>33</v>
      </c>
      <c r="H72" s="4">
        <v>2003</v>
      </c>
      <c r="I72" s="17" t="s">
        <v>308</v>
      </c>
      <c r="J72" s="18" t="s">
        <v>487</v>
      </c>
      <c r="K72" s="4" t="s">
        <v>19</v>
      </c>
      <c r="L72" s="4" t="s">
        <v>25</v>
      </c>
      <c r="M72" s="27">
        <v>0</v>
      </c>
    </row>
    <row r="73" spans="1:13" ht="12.75" customHeight="1">
      <c r="A73" s="27">
        <v>6</v>
      </c>
      <c r="B73" s="28">
        <v>4</v>
      </c>
      <c r="C73" s="27" t="s">
        <v>393</v>
      </c>
      <c r="D73" s="6" t="s">
        <v>13</v>
      </c>
      <c r="E73" s="5" t="s">
        <v>217</v>
      </c>
      <c r="F73" s="5" t="s">
        <v>100</v>
      </c>
      <c r="G73" s="4" t="s">
        <v>33</v>
      </c>
      <c r="H73" s="4" t="s">
        <v>39</v>
      </c>
      <c r="I73" s="17" t="s">
        <v>132</v>
      </c>
      <c r="J73" s="18" t="s">
        <v>487</v>
      </c>
      <c r="K73" s="4" t="s">
        <v>19</v>
      </c>
      <c r="L73" s="4" t="s">
        <v>25</v>
      </c>
      <c r="M73" s="27">
        <v>0</v>
      </c>
    </row>
    <row r="74" spans="1:13" ht="12.75" customHeight="1">
      <c r="A74" s="27">
        <v>4</v>
      </c>
      <c r="B74" s="28">
        <v>2</v>
      </c>
      <c r="C74" s="27" t="s">
        <v>393</v>
      </c>
      <c r="D74" s="6" t="s">
        <v>17</v>
      </c>
      <c r="E74" s="5" t="s">
        <v>209</v>
      </c>
      <c r="F74" s="5" t="s">
        <v>187</v>
      </c>
      <c r="G74" s="4" t="s">
        <v>33</v>
      </c>
      <c r="H74" s="4" t="s">
        <v>39</v>
      </c>
      <c r="I74" s="17" t="s">
        <v>346</v>
      </c>
      <c r="J74" s="18" t="s">
        <v>487</v>
      </c>
      <c r="K74" s="4" t="s">
        <v>19</v>
      </c>
      <c r="L74" s="4" t="s">
        <v>25</v>
      </c>
      <c r="M74" s="27">
        <v>0</v>
      </c>
    </row>
    <row r="75" spans="1:13" ht="24.75" customHeight="1">
      <c r="A75" s="27"/>
      <c r="B75" s="28"/>
      <c r="C75" s="27"/>
      <c r="D75" s="30" t="s">
        <v>26</v>
      </c>
      <c r="E75" s="5"/>
      <c r="F75" s="5"/>
      <c r="G75" s="4"/>
      <c r="H75" s="4"/>
      <c r="I75" s="17"/>
      <c r="K75" s="4"/>
      <c r="L75" s="4"/>
      <c r="M75" s="27"/>
    </row>
    <row r="76" spans="1:14" ht="12.75" customHeight="1">
      <c r="A76" s="27">
        <v>10</v>
      </c>
      <c r="B76" s="28">
        <v>2</v>
      </c>
      <c r="C76" s="27">
        <v>1</v>
      </c>
      <c r="D76" s="6" t="s">
        <v>13</v>
      </c>
      <c r="E76" s="5" t="s">
        <v>72</v>
      </c>
      <c r="F76" s="5" t="s">
        <v>42</v>
      </c>
      <c r="G76" s="4" t="s">
        <v>33</v>
      </c>
      <c r="H76" s="4" t="s">
        <v>37</v>
      </c>
      <c r="I76" s="17" t="s">
        <v>232</v>
      </c>
      <c r="J76" s="18" t="s">
        <v>445</v>
      </c>
      <c r="K76" s="4" t="s">
        <v>19</v>
      </c>
      <c r="L76" s="4" t="s">
        <v>26</v>
      </c>
      <c r="M76" s="27">
        <v>815</v>
      </c>
      <c r="N76" s="7">
        <v>10</v>
      </c>
    </row>
    <row r="77" spans="1:14" ht="12.75" customHeight="1">
      <c r="A77" s="27">
        <v>7</v>
      </c>
      <c r="B77" s="28">
        <v>1</v>
      </c>
      <c r="C77" s="27">
        <v>2</v>
      </c>
      <c r="D77" s="6" t="s">
        <v>18</v>
      </c>
      <c r="E77" s="5" t="s">
        <v>698</v>
      </c>
      <c r="F77" s="5" t="s">
        <v>699</v>
      </c>
      <c r="G77" s="4" t="s">
        <v>33</v>
      </c>
      <c r="H77" s="4" t="s">
        <v>37</v>
      </c>
      <c r="I77" s="17" t="s">
        <v>846</v>
      </c>
      <c r="J77" s="18" t="s">
        <v>847</v>
      </c>
      <c r="K77" s="4" t="s">
        <v>19</v>
      </c>
      <c r="L77" s="4" t="s">
        <v>26</v>
      </c>
      <c r="M77" s="27">
        <v>564</v>
      </c>
      <c r="N77" s="7">
        <v>9</v>
      </c>
    </row>
    <row r="78" spans="1:14" ht="12.75" customHeight="1">
      <c r="A78" s="27">
        <v>9</v>
      </c>
      <c r="B78" s="28">
        <v>1</v>
      </c>
      <c r="C78" s="27">
        <v>3</v>
      </c>
      <c r="D78" s="6" t="s">
        <v>16</v>
      </c>
      <c r="E78" s="5" t="s">
        <v>173</v>
      </c>
      <c r="F78" s="5" t="s">
        <v>174</v>
      </c>
      <c r="G78" s="4" t="s">
        <v>33</v>
      </c>
      <c r="H78" s="4">
        <v>2002</v>
      </c>
      <c r="I78" s="17" t="s">
        <v>317</v>
      </c>
      <c r="J78" s="18" t="s">
        <v>443</v>
      </c>
      <c r="K78" s="4" t="s">
        <v>19</v>
      </c>
      <c r="L78" s="4" t="s">
        <v>26</v>
      </c>
      <c r="M78" s="27">
        <v>461</v>
      </c>
      <c r="N78" s="7">
        <v>8</v>
      </c>
    </row>
    <row r="79" spans="1:14" ht="12.75" customHeight="1">
      <c r="A79" s="27">
        <v>7</v>
      </c>
      <c r="B79" s="28">
        <v>1</v>
      </c>
      <c r="C79" s="27">
        <v>4</v>
      </c>
      <c r="D79" s="6" t="s">
        <v>13</v>
      </c>
      <c r="E79" s="5" t="s">
        <v>83</v>
      </c>
      <c r="F79" s="5" t="s">
        <v>84</v>
      </c>
      <c r="G79" s="4" t="s">
        <v>33</v>
      </c>
      <c r="H79" s="4" t="s">
        <v>37</v>
      </c>
      <c r="I79" s="17" t="s">
        <v>238</v>
      </c>
      <c r="J79" s="18" t="s">
        <v>438</v>
      </c>
      <c r="K79" s="4" t="s">
        <v>19</v>
      </c>
      <c r="L79" s="4" t="s">
        <v>26</v>
      </c>
      <c r="M79" s="27">
        <v>407</v>
      </c>
      <c r="N79" s="7">
        <v>7</v>
      </c>
    </row>
    <row r="80" spans="1:14" ht="12.75" customHeight="1">
      <c r="A80" s="27">
        <v>5</v>
      </c>
      <c r="B80" s="28">
        <v>2</v>
      </c>
      <c r="C80" s="27">
        <v>5</v>
      </c>
      <c r="D80" s="6" t="s">
        <v>14</v>
      </c>
      <c r="E80" s="5" t="s">
        <v>666</v>
      </c>
      <c r="F80" s="5" t="s">
        <v>635</v>
      </c>
      <c r="G80" s="4" t="s">
        <v>33</v>
      </c>
      <c r="H80" s="4">
        <v>2002</v>
      </c>
      <c r="I80" s="17" t="s">
        <v>239</v>
      </c>
      <c r="J80" s="18" t="s">
        <v>848</v>
      </c>
      <c r="K80" s="4" t="s">
        <v>19</v>
      </c>
      <c r="L80" s="4" t="s">
        <v>26</v>
      </c>
      <c r="M80" s="27">
        <v>174</v>
      </c>
      <c r="N80" s="7">
        <v>6</v>
      </c>
    </row>
    <row r="81" spans="1:13" ht="12.75" customHeight="1">
      <c r="A81" s="27">
        <v>3</v>
      </c>
      <c r="B81" s="28">
        <v>4</v>
      </c>
      <c r="C81" s="27" t="s">
        <v>393</v>
      </c>
      <c r="D81" s="6" t="s">
        <v>17</v>
      </c>
      <c r="E81" s="5" t="s">
        <v>145</v>
      </c>
      <c r="F81" s="5" t="s">
        <v>47</v>
      </c>
      <c r="G81" s="4" t="s">
        <v>33</v>
      </c>
      <c r="H81" s="4" t="s">
        <v>37</v>
      </c>
      <c r="I81" s="17" t="s">
        <v>343</v>
      </c>
      <c r="J81" s="18" t="s">
        <v>395</v>
      </c>
      <c r="K81" s="4" t="s">
        <v>19</v>
      </c>
      <c r="L81" s="4" t="s">
        <v>26</v>
      </c>
      <c r="M81" s="27">
        <v>0</v>
      </c>
    </row>
    <row r="82" spans="1:13" ht="12.75" customHeight="1">
      <c r="A82" s="27">
        <v>2</v>
      </c>
      <c r="B82" s="28">
        <v>2</v>
      </c>
      <c r="C82" s="27" t="s">
        <v>393</v>
      </c>
      <c r="D82" s="6" t="s">
        <v>16</v>
      </c>
      <c r="E82" s="5" t="s">
        <v>165</v>
      </c>
      <c r="F82" s="5" t="s">
        <v>175</v>
      </c>
      <c r="G82" s="4" t="s">
        <v>33</v>
      </c>
      <c r="H82" s="4">
        <v>2002</v>
      </c>
      <c r="I82" s="17" t="s">
        <v>319</v>
      </c>
      <c r="J82" s="18" t="s">
        <v>487</v>
      </c>
      <c r="K82" s="4" t="s">
        <v>19</v>
      </c>
      <c r="L82" s="4" t="s">
        <v>26</v>
      </c>
      <c r="M82" s="27">
        <v>0</v>
      </c>
    </row>
    <row r="83" spans="1:13" ht="12.75" customHeight="1">
      <c r="A83" s="27">
        <v>5</v>
      </c>
      <c r="B83" s="28">
        <v>3</v>
      </c>
      <c r="C83" s="27" t="s">
        <v>393</v>
      </c>
      <c r="D83" s="6" t="s">
        <v>14</v>
      </c>
      <c r="E83" s="5" t="s">
        <v>702</v>
      </c>
      <c r="F83" s="5" t="s">
        <v>100</v>
      </c>
      <c r="G83" s="4" t="s">
        <v>33</v>
      </c>
      <c r="H83" s="4">
        <v>2002</v>
      </c>
      <c r="I83" s="17" t="s">
        <v>239</v>
      </c>
      <c r="J83" s="18" t="s">
        <v>487</v>
      </c>
      <c r="K83" s="4" t="s">
        <v>19</v>
      </c>
      <c r="L83" s="4" t="s">
        <v>26</v>
      </c>
      <c r="M83" s="27">
        <v>0</v>
      </c>
    </row>
    <row r="84" spans="1:13" ht="12.75" customHeight="1">
      <c r="A84" s="27">
        <v>6</v>
      </c>
      <c r="B84" s="28">
        <v>2</v>
      </c>
      <c r="C84" s="27" t="s">
        <v>393</v>
      </c>
      <c r="D84" s="6" t="s">
        <v>16</v>
      </c>
      <c r="E84" s="5" t="s">
        <v>167</v>
      </c>
      <c r="F84" s="5" t="s">
        <v>100</v>
      </c>
      <c r="G84" s="4" t="s">
        <v>33</v>
      </c>
      <c r="H84" s="4">
        <v>2002</v>
      </c>
      <c r="I84" s="17" t="s">
        <v>315</v>
      </c>
      <c r="J84" s="18" t="s">
        <v>487</v>
      </c>
      <c r="K84" s="4" t="s">
        <v>19</v>
      </c>
      <c r="L84" s="4" t="s">
        <v>26</v>
      </c>
      <c r="M84" s="27">
        <v>0</v>
      </c>
    </row>
    <row r="85" spans="1:13" ht="12.75" customHeight="1">
      <c r="A85" s="27">
        <v>9</v>
      </c>
      <c r="B85" s="28">
        <v>2</v>
      </c>
      <c r="C85" s="27" t="s">
        <v>393</v>
      </c>
      <c r="D85" s="6" t="s">
        <v>13</v>
      </c>
      <c r="E85" s="5" t="s">
        <v>73</v>
      </c>
      <c r="F85" s="5" t="s">
        <v>74</v>
      </c>
      <c r="G85" s="4" t="s">
        <v>33</v>
      </c>
      <c r="H85" s="4" t="s">
        <v>37</v>
      </c>
      <c r="I85" s="17" t="s">
        <v>234</v>
      </c>
      <c r="J85" s="18" t="s">
        <v>487</v>
      </c>
      <c r="K85" s="4" t="s">
        <v>19</v>
      </c>
      <c r="L85" s="4" t="s">
        <v>26</v>
      </c>
      <c r="M85" s="27">
        <v>0</v>
      </c>
    </row>
    <row r="86" spans="1:13" ht="12.75" customHeight="1">
      <c r="A86" s="27">
        <v>7</v>
      </c>
      <c r="B86" s="28">
        <v>3</v>
      </c>
      <c r="C86" s="27" t="s">
        <v>393</v>
      </c>
      <c r="D86" s="6" t="s">
        <v>16</v>
      </c>
      <c r="E86" s="5" t="s">
        <v>171</v>
      </c>
      <c r="F86" s="5" t="s">
        <v>172</v>
      </c>
      <c r="G86" s="4" t="s">
        <v>33</v>
      </c>
      <c r="H86" s="4">
        <v>2002</v>
      </c>
      <c r="I86" s="17" t="s">
        <v>313</v>
      </c>
      <c r="J86" s="18" t="s">
        <v>487</v>
      </c>
      <c r="K86" s="4" t="s">
        <v>19</v>
      </c>
      <c r="L86" s="4" t="s">
        <v>26</v>
      </c>
      <c r="M86" s="27">
        <v>0</v>
      </c>
    </row>
    <row r="87" spans="1:13" ht="12.75" customHeight="1">
      <c r="A87" s="27">
        <v>6</v>
      </c>
      <c r="B87" s="28">
        <v>1</v>
      </c>
      <c r="C87" s="27" t="s">
        <v>393</v>
      </c>
      <c r="D87" s="6" t="s">
        <v>17</v>
      </c>
      <c r="E87" s="5" t="s">
        <v>116</v>
      </c>
      <c r="F87" s="5" t="s">
        <v>47</v>
      </c>
      <c r="G87" s="4" t="s">
        <v>33</v>
      </c>
      <c r="H87" s="4" t="s">
        <v>37</v>
      </c>
      <c r="I87" s="17" t="s">
        <v>365</v>
      </c>
      <c r="J87" s="18" t="s">
        <v>487</v>
      </c>
      <c r="K87" s="4" t="s">
        <v>19</v>
      </c>
      <c r="L87" s="4" t="s">
        <v>26</v>
      </c>
      <c r="M87" s="27">
        <v>0</v>
      </c>
    </row>
    <row r="88" spans="1:13" ht="24.75" customHeight="1">
      <c r="A88" s="27"/>
      <c r="B88" s="28"/>
      <c r="C88" s="27"/>
      <c r="D88" s="30" t="s">
        <v>27</v>
      </c>
      <c r="E88" s="5"/>
      <c r="F88" s="5"/>
      <c r="G88" s="4"/>
      <c r="H88" s="4"/>
      <c r="I88" s="17"/>
      <c r="K88" s="4"/>
      <c r="L88" s="4"/>
      <c r="M88" s="27"/>
    </row>
    <row r="89" spans="1:13" ht="12.75" customHeight="1">
      <c r="A89" s="27">
        <v>6</v>
      </c>
      <c r="B89" s="28">
        <v>1</v>
      </c>
      <c r="C89" s="27" t="s">
        <v>393</v>
      </c>
      <c r="D89" s="6" t="s">
        <v>18</v>
      </c>
      <c r="E89" s="5" t="s">
        <v>703</v>
      </c>
      <c r="F89" s="5" t="s">
        <v>704</v>
      </c>
      <c r="G89" s="4" t="s">
        <v>33</v>
      </c>
      <c r="H89" s="4" t="s">
        <v>34</v>
      </c>
      <c r="I89" s="17" t="s">
        <v>849</v>
      </c>
      <c r="J89" s="18" t="s">
        <v>487</v>
      </c>
      <c r="K89" s="4" t="s">
        <v>19</v>
      </c>
      <c r="L89" s="4" t="s">
        <v>27</v>
      </c>
      <c r="M89" s="27">
        <v>0</v>
      </c>
    </row>
    <row r="90" spans="1:13" ht="12.75" customHeight="1">
      <c r="A90" s="27">
        <v>7</v>
      </c>
      <c r="B90" s="28">
        <v>4</v>
      </c>
      <c r="C90" s="27" t="s">
        <v>393</v>
      </c>
      <c r="D90" s="6" t="s">
        <v>18</v>
      </c>
      <c r="E90" s="5" t="s">
        <v>705</v>
      </c>
      <c r="F90" s="5" t="s">
        <v>706</v>
      </c>
      <c r="G90" s="4" t="s">
        <v>33</v>
      </c>
      <c r="H90" s="4" t="s">
        <v>34</v>
      </c>
      <c r="I90" s="17" t="s">
        <v>850</v>
      </c>
      <c r="J90" s="18" t="s">
        <v>487</v>
      </c>
      <c r="K90" s="4" t="s">
        <v>19</v>
      </c>
      <c r="L90" s="4" t="s">
        <v>27</v>
      </c>
      <c r="M90" s="27">
        <v>0</v>
      </c>
    </row>
    <row r="91" spans="1:13" ht="24.75" customHeight="1">
      <c r="A91" s="27"/>
      <c r="B91" s="28"/>
      <c r="C91" s="27"/>
      <c r="D91" s="30" t="s">
        <v>28</v>
      </c>
      <c r="E91" s="5"/>
      <c r="F91" s="5"/>
      <c r="G91" s="4"/>
      <c r="H91" s="4"/>
      <c r="I91" s="17"/>
      <c r="K91" s="4"/>
      <c r="L91" s="4"/>
      <c r="M91" s="27"/>
    </row>
    <row r="92" spans="1:14" ht="12.75" customHeight="1">
      <c r="A92" s="27">
        <v>7</v>
      </c>
      <c r="B92" s="28">
        <v>3</v>
      </c>
      <c r="C92" s="27">
        <v>1</v>
      </c>
      <c r="D92" s="6" t="s">
        <v>18</v>
      </c>
      <c r="E92" s="5" t="s">
        <v>641</v>
      </c>
      <c r="F92" s="5" t="s">
        <v>47</v>
      </c>
      <c r="G92" s="4" t="s">
        <v>33</v>
      </c>
      <c r="H92" s="4" t="s">
        <v>49</v>
      </c>
      <c r="I92" s="17" t="s">
        <v>851</v>
      </c>
      <c r="J92" s="18" t="s">
        <v>852</v>
      </c>
      <c r="K92" s="4" t="s">
        <v>19</v>
      </c>
      <c r="L92" s="4" t="s">
        <v>28</v>
      </c>
      <c r="M92" s="27">
        <v>639</v>
      </c>
      <c r="N92" s="7">
        <v>10</v>
      </c>
    </row>
    <row r="93" spans="1:13" ht="12.75" customHeight="1">
      <c r="A93" s="27">
        <v>21</v>
      </c>
      <c r="B93" s="28">
        <v>6</v>
      </c>
      <c r="C93" s="27" t="s">
        <v>393</v>
      </c>
      <c r="D93" s="32" t="s">
        <v>15</v>
      </c>
      <c r="E93" s="33" t="s">
        <v>516</v>
      </c>
      <c r="F93" s="33" t="s">
        <v>522</v>
      </c>
      <c r="G93" s="34" t="s">
        <v>33</v>
      </c>
      <c r="H93" s="34">
        <v>2000</v>
      </c>
      <c r="I93" s="35" t="s">
        <v>594</v>
      </c>
      <c r="J93" s="18" t="s">
        <v>487</v>
      </c>
      <c r="K93" s="34" t="s">
        <v>19</v>
      </c>
      <c r="L93" s="34" t="s">
        <v>28</v>
      </c>
      <c r="M93" s="27">
        <v>0</v>
      </c>
    </row>
    <row r="94" spans="1:13" ht="12.75" customHeight="1">
      <c r="A94" s="27">
        <v>3</v>
      </c>
      <c r="B94" s="28">
        <v>3</v>
      </c>
      <c r="C94" s="27" t="s">
        <v>393</v>
      </c>
      <c r="D94" s="6" t="s">
        <v>16</v>
      </c>
      <c r="E94" s="5" t="s">
        <v>180</v>
      </c>
      <c r="F94" s="5" t="s">
        <v>181</v>
      </c>
      <c r="G94" s="4" t="s">
        <v>33</v>
      </c>
      <c r="H94" s="4">
        <v>2000</v>
      </c>
      <c r="I94" s="17" t="s">
        <v>323</v>
      </c>
      <c r="J94" s="18" t="s">
        <v>487</v>
      </c>
      <c r="K94" s="4" t="s">
        <v>19</v>
      </c>
      <c r="L94" s="4" t="s">
        <v>28</v>
      </c>
      <c r="M94" s="27">
        <v>0</v>
      </c>
    </row>
    <row r="95" spans="1:13" ht="24.75" customHeight="1">
      <c r="A95" s="27"/>
      <c r="B95" s="28"/>
      <c r="C95" s="27"/>
      <c r="D95" s="30" t="s">
        <v>29</v>
      </c>
      <c r="E95" s="5"/>
      <c r="F95" s="5"/>
      <c r="G95" s="4"/>
      <c r="H95" s="4"/>
      <c r="I95" s="17"/>
      <c r="K95" s="4"/>
      <c r="L95" s="4"/>
      <c r="M95" s="27"/>
    </row>
    <row r="96" spans="1:13" ht="12.75" customHeight="1">
      <c r="A96" s="27">
        <v>10</v>
      </c>
      <c r="B96" s="28">
        <v>1</v>
      </c>
      <c r="C96" s="27" t="s">
        <v>393</v>
      </c>
      <c r="D96" s="6" t="s">
        <v>13</v>
      </c>
      <c r="E96" s="5" t="s">
        <v>68</v>
      </c>
      <c r="F96" s="5" t="s">
        <v>69</v>
      </c>
      <c r="G96" s="4" t="s">
        <v>33</v>
      </c>
      <c r="H96" s="4" t="s">
        <v>67</v>
      </c>
      <c r="I96" s="17" t="s">
        <v>227</v>
      </c>
      <c r="J96" s="18" t="s">
        <v>487</v>
      </c>
      <c r="K96" s="4" t="s">
        <v>19</v>
      </c>
      <c r="L96" s="4" t="s">
        <v>29</v>
      </c>
      <c r="M96" s="27">
        <v>0</v>
      </c>
    </row>
    <row r="97" spans="1:13" ht="24.75" customHeight="1">
      <c r="A97" s="27"/>
      <c r="B97" s="28"/>
      <c r="C97" s="27"/>
      <c r="D97" s="30" t="s">
        <v>30</v>
      </c>
      <c r="E97" s="5"/>
      <c r="F97" s="5"/>
      <c r="G97" s="4"/>
      <c r="H97" s="4"/>
      <c r="I97" s="17"/>
      <c r="K97" s="4"/>
      <c r="L97" s="4"/>
      <c r="M97" s="27"/>
    </row>
    <row r="98" spans="1:14" ht="12.75" customHeight="1">
      <c r="A98" s="27">
        <v>10</v>
      </c>
      <c r="B98" s="28">
        <v>4</v>
      </c>
      <c r="C98" s="27">
        <v>1</v>
      </c>
      <c r="D98" s="6" t="s">
        <v>17</v>
      </c>
      <c r="E98" s="5" t="s">
        <v>122</v>
      </c>
      <c r="F98" s="5" t="s">
        <v>123</v>
      </c>
      <c r="G98" s="4" t="s">
        <v>331</v>
      </c>
      <c r="H98" s="4" t="s">
        <v>36</v>
      </c>
      <c r="I98" s="17" t="s">
        <v>357</v>
      </c>
      <c r="J98" s="18" t="s">
        <v>447</v>
      </c>
      <c r="K98" s="4" t="s">
        <v>19</v>
      </c>
      <c r="L98" s="4" t="s">
        <v>30</v>
      </c>
      <c r="M98" s="27">
        <v>659</v>
      </c>
      <c r="N98" s="7">
        <v>10</v>
      </c>
    </row>
    <row r="99" spans="1:13" ht="24.75" customHeight="1">
      <c r="A99" s="27"/>
      <c r="B99" s="28"/>
      <c r="C99" s="27"/>
      <c r="D99" s="30" t="s">
        <v>31</v>
      </c>
      <c r="E99" s="5"/>
      <c r="F99" s="5"/>
      <c r="G99" s="4"/>
      <c r="H99" s="4"/>
      <c r="I99" s="17"/>
      <c r="K99" s="4"/>
      <c r="L99" s="4"/>
      <c r="M99" s="27"/>
    </row>
    <row r="100" spans="1:14" ht="12.75" customHeight="1">
      <c r="A100" s="27">
        <v>7</v>
      </c>
      <c r="B100" s="28">
        <v>2</v>
      </c>
      <c r="C100" s="27">
        <v>1</v>
      </c>
      <c r="D100" s="6" t="s">
        <v>14</v>
      </c>
      <c r="E100" s="5" t="s">
        <v>710</v>
      </c>
      <c r="F100" s="5" t="s">
        <v>711</v>
      </c>
      <c r="G100" s="4" t="s">
        <v>33</v>
      </c>
      <c r="H100" s="4">
        <v>1997</v>
      </c>
      <c r="I100" s="17" t="s">
        <v>272</v>
      </c>
      <c r="J100" s="18" t="s">
        <v>853</v>
      </c>
      <c r="K100" s="4" t="s">
        <v>19</v>
      </c>
      <c r="L100" s="4" t="s">
        <v>31</v>
      </c>
      <c r="M100" s="27">
        <v>903</v>
      </c>
      <c r="N100" s="7">
        <v>10</v>
      </c>
    </row>
    <row r="101" spans="1:13" ht="12.75" customHeight="1">
      <c r="A101" s="27">
        <v>8</v>
      </c>
      <c r="B101" s="28">
        <v>2</v>
      </c>
      <c r="C101" s="27" t="s">
        <v>393</v>
      </c>
      <c r="D101" s="6" t="s">
        <v>16</v>
      </c>
      <c r="E101" s="5" t="s">
        <v>183</v>
      </c>
      <c r="F101" s="5" t="s">
        <v>74</v>
      </c>
      <c r="G101" s="4" t="s">
        <v>33</v>
      </c>
      <c r="H101" s="4">
        <v>1995</v>
      </c>
      <c r="I101" s="17" t="s">
        <v>261</v>
      </c>
      <c r="J101" s="18" t="s">
        <v>487</v>
      </c>
      <c r="K101" s="4" t="s">
        <v>19</v>
      </c>
      <c r="L101" s="4" t="s">
        <v>31</v>
      </c>
      <c r="M101" s="27">
        <v>0</v>
      </c>
    </row>
    <row r="102" spans="1:13" ht="12.75" customHeight="1">
      <c r="A102" s="27"/>
      <c r="B102" s="28"/>
      <c r="C102" s="27"/>
      <c r="D102" s="30"/>
      <c r="E102" s="5"/>
      <c r="F102" s="5"/>
      <c r="G102" s="4"/>
      <c r="H102" s="4"/>
      <c r="I102" s="17"/>
      <c r="K102" s="4"/>
      <c r="L102" s="4"/>
      <c r="M102" s="27"/>
    </row>
    <row r="103" spans="1:13" ht="12.75" customHeight="1">
      <c r="A103" s="27"/>
      <c r="B103" s="28"/>
      <c r="C103" s="27"/>
      <c r="D103" s="30"/>
      <c r="E103" s="5"/>
      <c r="F103" s="5"/>
      <c r="G103" s="4"/>
      <c r="H103" s="4"/>
      <c r="I103" s="17"/>
      <c r="K103" s="4"/>
      <c r="L103" s="4"/>
      <c r="M103" s="27"/>
    </row>
    <row r="104" spans="1:13" ht="12.75" customHeight="1">
      <c r="A104" s="27"/>
      <c r="B104" s="28"/>
      <c r="C104" s="27"/>
      <c r="D104" s="31"/>
      <c r="E104" s="5"/>
      <c r="F104" s="5"/>
      <c r="G104" s="4"/>
      <c r="H104" s="4"/>
      <c r="I104" s="17"/>
      <c r="K104" s="4"/>
      <c r="L104" s="4"/>
      <c r="M104" s="27"/>
    </row>
    <row r="105" spans="1:13" ht="12.75" customHeight="1">
      <c r="A105" s="27"/>
      <c r="B105" s="28"/>
      <c r="C105" s="27"/>
      <c r="D105" s="31"/>
      <c r="E105" s="33"/>
      <c r="F105" s="33"/>
      <c r="G105" s="34"/>
      <c r="H105" s="34"/>
      <c r="I105" s="35"/>
      <c r="K105" s="34"/>
      <c r="L105" s="34"/>
      <c r="M105" s="27"/>
    </row>
    <row r="106" spans="1:13" ht="12.75" customHeight="1">
      <c r="A106" s="27"/>
      <c r="B106" s="28"/>
      <c r="C106" s="27"/>
      <c r="D106" s="30"/>
      <c r="E106" s="5"/>
      <c r="F106" s="5"/>
      <c r="G106" s="4"/>
      <c r="H106" s="4"/>
      <c r="I106" s="17"/>
      <c r="K106" s="4"/>
      <c r="L106" s="4"/>
      <c r="M106" s="27"/>
    </row>
    <row r="107" spans="1:13" ht="12.75" customHeight="1">
      <c r="A107" s="27"/>
      <c r="B107" s="28"/>
      <c r="C107" s="27"/>
      <c r="D107" s="30"/>
      <c r="E107" s="5"/>
      <c r="F107" s="5"/>
      <c r="G107" s="4"/>
      <c r="H107" s="4"/>
      <c r="I107" s="17"/>
      <c r="K107" s="4"/>
      <c r="L107" s="4"/>
      <c r="M107" s="27"/>
    </row>
    <row r="108" spans="1:13" ht="12.75" customHeight="1">
      <c r="A108" s="27"/>
      <c r="B108" s="28"/>
      <c r="C108" s="27"/>
      <c r="D108" s="30"/>
      <c r="E108" s="5"/>
      <c r="F108" s="5"/>
      <c r="G108" s="4"/>
      <c r="H108" s="4"/>
      <c r="I108" s="17"/>
      <c r="K108" s="4"/>
      <c r="L108" s="4"/>
      <c r="M108" s="27"/>
    </row>
    <row r="109" spans="1:13" ht="12.75" customHeight="1">
      <c r="A109" s="27"/>
      <c r="B109" s="28"/>
      <c r="C109" s="27"/>
      <c r="D109" s="31"/>
      <c r="E109" s="5"/>
      <c r="F109" s="5"/>
      <c r="G109" s="4"/>
      <c r="H109" s="4"/>
      <c r="I109" s="17"/>
      <c r="K109" s="4"/>
      <c r="L109" s="4"/>
      <c r="M109" s="27"/>
    </row>
    <row r="110" spans="1:13" ht="12.75" customHeight="1">
      <c r="A110" s="27"/>
      <c r="B110" s="28"/>
      <c r="C110" s="27"/>
      <c r="D110" s="30"/>
      <c r="E110" s="5"/>
      <c r="F110" s="5"/>
      <c r="G110" s="4"/>
      <c r="H110" s="4"/>
      <c r="I110" s="17"/>
      <c r="K110" s="4"/>
      <c r="L110" s="4"/>
      <c r="M110" s="27"/>
    </row>
    <row r="111" spans="1:13" ht="12.75">
      <c r="A111" s="27"/>
      <c r="B111" s="28"/>
      <c r="C111" s="27"/>
      <c r="D111" s="30"/>
      <c r="E111" s="5"/>
      <c r="F111" s="5"/>
      <c r="G111" s="4"/>
      <c r="H111" s="4"/>
      <c r="I111" s="17"/>
      <c r="K111" s="4"/>
      <c r="L111" s="4"/>
      <c r="M111" s="27"/>
    </row>
    <row r="112" spans="1:13" ht="12.75">
      <c r="A112" s="27"/>
      <c r="B112" s="28"/>
      <c r="C112" s="27"/>
      <c r="D112" s="30"/>
      <c r="E112" s="5"/>
      <c r="F112" s="5"/>
      <c r="G112" s="4"/>
      <c r="H112" s="4"/>
      <c r="I112" s="17"/>
      <c r="K112" s="4"/>
      <c r="L112" s="4"/>
      <c r="M112" s="27"/>
    </row>
    <row r="113" spans="1:18" ht="12.75">
      <c r="A113" s="23"/>
      <c r="B113" s="23"/>
      <c r="C113" s="23"/>
      <c r="D113" s="30"/>
      <c r="E113" s="24"/>
      <c r="F113" s="24"/>
      <c r="G113" s="24"/>
      <c r="H113" s="24"/>
      <c r="I113" s="25"/>
      <c r="J113" s="26"/>
      <c r="K113" s="24"/>
      <c r="L113" s="24"/>
      <c r="M113" s="23"/>
      <c r="N113" s="23"/>
      <c r="O113" s="26"/>
      <c r="P113" s="26"/>
      <c r="Q113" s="26"/>
      <c r="R113" s="26"/>
    </row>
    <row r="114" spans="1:13" ht="12.75">
      <c r="A114" s="27"/>
      <c r="B114" s="28"/>
      <c r="C114" s="27"/>
      <c r="D114" s="30"/>
      <c r="E114" s="5"/>
      <c r="F114" s="5"/>
      <c r="G114" s="4"/>
      <c r="H114" s="4"/>
      <c r="I114" s="17"/>
      <c r="K114" s="4"/>
      <c r="L114" s="4"/>
      <c r="M114" s="27"/>
    </row>
    <row r="115" spans="1:13" ht="12.75">
      <c r="A115" s="27"/>
      <c r="B115" s="28"/>
      <c r="C115" s="27"/>
      <c r="D115" s="30"/>
      <c r="E115" s="5"/>
      <c r="F115" s="5"/>
      <c r="G115" s="4"/>
      <c r="H115" s="4"/>
      <c r="I115" s="17"/>
      <c r="K115" s="4"/>
      <c r="L115" s="4"/>
      <c r="M115" s="27"/>
    </row>
    <row r="116" spans="1:13" ht="12.75">
      <c r="A116" s="27"/>
      <c r="B116" s="28"/>
      <c r="C116" s="27"/>
      <c r="D116" s="30"/>
      <c r="E116" s="5"/>
      <c r="F116" s="5"/>
      <c r="G116" s="4"/>
      <c r="H116" s="4"/>
      <c r="I116" s="17"/>
      <c r="K116" s="4"/>
      <c r="L116" s="4"/>
      <c r="M116" s="27"/>
    </row>
    <row r="117" spans="1:13" ht="12.75">
      <c r="A117" s="27"/>
      <c r="B117" s="28"/>
      <c r="C117" s="27"/>
      <c r="D117" s="30"/>
      <c r="E117" s="5"/>
      <c r="F117" s="5"/>
      <c r="G117" s="4"/>
      <c r="H117" s="4"/>
      <c r="I117" s="17"/>
      <c r="K117" s="4"/>
      <c r="L117" s="4"/>
      <c r="M117" s="27"/>
    </row>
    <row r="118" spans="1:13" ht="12.75">
      <c r="A118" s="27"/>
      <c r="B118" s="28"/>
      <c r="C118" s="27"/>
      <c r="D118" s="30"/>
      <c r="E118" s="5"/>
      <c r="F118" s="5"/>
      <c r="G118" s="4"/>
      <c r="H118" s="4"/>
      <c r="I118" s="17"/>
      <c r="K118" s="4"/>
      <c r="L118" s="4"/>
      <c r="M118" s="27"/>
    </row>
    <row r="119" spans="1:13" ht="12.75">
      <c r="A119" s="27"/>
      <c r="B119" s="28"/>
      <c r="C119" s="27"/>
      <c r="D119" s="30"/>
      <c r="E119" s="5"/>
      <c r="F119" s="5"/>
      <c r="G119" s="4"/>
      <c r="H119" s="4"/>
      <c r="I119" s="17"/>
      <c r="K119" s="4"/>
      <c r="L119" s="4"/>
      <c r="M119" s="27"/>
    </row>
    <row r="120" spans="1:13" ht="12.75">
      <c r="A120" s="27"/>
      <c r="B120" s="28"/>
      <c r="C120" s="27"/>
      <c r="D120" s="30"/>
      <c r="E120" s="5"/>
      <c r="F120" s="5"/>
      <c r="G120" s="4"/>
      <c r="H120" s="4"/>
      <c r="I120" s="17"/>
      <c r="K120" s="4"/>
      <c r="L120" s="4"/>
      <c r="M120" s="27"/>
    </row>
    <row r="121" spans="1:13" ht="12.75">
      <c r="A121" s="27"/>
      <c r="B121" s="28"/>
      <c r="C121" s="27"/>
      <c r="D121" s="30"/>
      <c r="E121" s="5"/>
      <c r="F121" s="5"/>
      <c r="G121" s="4"/>
      <c r="H121" s="4"/>
      <c r="I121" s="17"/>
      <c r="K121" s="4"/>
      <c r="L121" s="4"/>
      <c r="M121" s="27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7"/>
  <sheetViews>
    <sheetView zoomScalePageLayoutView="0" workbookViewId="0" topLeftCell="C3">
      <selection activeCell="D10" sqref="D10"/>
    </sheetView>
  </sheetViews>
  <sheetFormatPr defaultColWidth="11.421875" defaultRowHeight="12.75"/>
  <cols>
    <col min="1" max="2" width="5.7109375" style="7" hidden="1" customWidth="1"/>
    <col min="3" max="3" width="5.7109375" style="7" customWidth="1"/>
    <col min="4" max="4" width="15.7109375" style="7" customWidth="1"/>
    <col min="5" max="5" width="20.7109375" style="7" customWidth="1"/>
    <col min="6" max="6" width="15.7109375" style="7" customWidth="1"/>
    <col min="7" max="8" width="5.7109375" style="7" customWidth="1"/>
    <col min="9" max="9" width="10.7109375" style="11" customWidth="1"/>
    <col min="10" max="10" width="10.7109375" style="18" customWidth="1"/>
    <col min="11" max="11" width="4.7109375" style="7" hidden="1" customWidth="1"/>
    <col min="12" max="12" width="15.7109375" style="7" hidden="1" customWidth="1"/>
    <col min="13" max="14" width="6.7109375" style="7" customWidth="1"/>
    <col min="15" max="18" width="9.7109375" style="11" hidden="1" customWidth="1"/>
    <col min="19" max="19" width="9.7109375" style="12" hidden="1" customWidth="1"/>
  </cols>
  <sheetData>
    <row r="1" ht="12.75" hidden="1"/>
    <row r="2" spans="4:11" ht="24.75" customHeight="1">
      <c r="D2" s="8" t="s">
        <v>12</v>
      </c>
      <c r="E2" s="8"/>
      <c r="F2" s="8"/>
      <c r="G2" s="8"/>
      <c r="H2" s="8"/>
      <c r="I2" s="13"/>
      <c r="J2" s="13"/>
      <c r="K2" s="8"/>
    </row>
    <row r="3" spans="4:11" ht="24.75" customHeight="1">
      <c r="D3" s="10" t="s">
        <v>9</v>
      </c>
      <c r="E3" s="10"/>
      <c r="F3" s="10"/>
      <c r="G3" s="10"/>
      <c r="H3" s="10"/>
      <c r="I3" s="14"/>
      <c r="J3" s="14"/>
      <c r="K3" s="10"/>
    </row>
    <row r="4" spans="4:11" ht="24.75" customHeight="1">
      <c r="D4" s="10"/>
      <c r="E4" s="10"/>
      <c r="F4" s="10"/>
      <c r="G4" s="10"/>
      <c r="H4" s="10"/>
      <c r="I4" s="14"/>
      <c r="J4" s="14"/>
      <c r="K4" s="10"/>
    </row>
    <row r="5" spans="4:11" ht="39.75" customHeight="1" thickBot="1">
      <c r="D5" s="19" t="s">
        <v>8</v>
      </c>
      <c r="E5" s="9"/>
      <c r="F5" s="9"/>
      <c r="G5" s="9"/>
      <c r="H5" s="9"/>
      <c r="I5" s="15"/>
      <c r="J5" s="15"/>
      <c r="K5" s="9"/>
    </row>
    <row r="6" spans="1:19" ht="13.5" thickBot="1">
      <c r="A6" s="20" t="s">
        <v>55</v>
      </c>
      <c r="B6" s="20" t="s">
        <v>56</v>
      </c>
      <c r="C6" s="20" t="s">
        <v>57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16" t="s">
        <v>58</v>
      </c>
      <c r="J6" s="21" t="s">
        <v>59</v>
      </c>
      <c r="K6" s="2" t="s">
        <v>11</v>
      </c>
      <c r="L6" s="2" t="s">
        <v>10</v>
      </c>
      <c r="M6" s="20" t="s">
        <v>60</v>
      </c>
      <c r="N6" s="20" t="s">
        <v>61</v>
      </c>
      <c r="O6" s="22" t="s">
        <v>62</v>
      </c>
      <c r="P6" s="22" t="s">
        <v>63</v>
      </c>
      <c r="Q6" s="22" t="s">
        <v>64</v>
      </c>
      <c r="R6" s="22" t="s">
        <v>65</v>
      </c>
      <c r="S6" s="12" t="s">
        <v>66</v>
      </c>
    </row>
    <row r="7" spans="1:19" s="3" customFormat="1" ht="24.75" customHeight="1">
      <c r="A7" s="23"/>
      <c r="B7" s="23"/>
      <c r="C7" s="23"/>
      <c r="D7" s="30" t="s">
        <v>20</v>
      </c>
      <c r="E7" s="24"/>
      <c r="F7" s="24"/>
      <c r="G7" s="24"/>
      <c r="H7" s="24"/>
      <c r="I7" s="25"/>
      <c r="J7" s="26"/>
      <c r="K7" s="24"/>
      <c r="L7" s="24"/>
      <c r="M7" s="23"/>
      <c r="N7" s="23"/>
      <c r="O7" s="26"/>
      <c r="P7" s="26"/>
      <c r="Q7" s="26"/>
      <c r="R7" s="26"/>
      <c r="S7" s="29"/>
    </row>
    <row r="8" spans="1:14" ht="12.75" customHeight="1">
      <c r="A8" s="27">
        <v>4</v>
      </c>
      <c r="B8" s="28">
        <v>2</v>
      </c>
      <c r="C8" s="27">
        <v>1</v>
      </c>
      <c r="D8" s="6" t="s">
        <v>18</v>
      </c>
      <c r="E8" s="5" t="s">
        <v>854</v>
      </c>
      <c r="F8" s="5" t="s">
        <v>855</v>
      </c>
      <c r="G8" s="4" t="s">
        <v>35</v>
      </c>
      <c r="H8" s="4" t="s">
        <v>46</v>
      </c>
      <c r="I8" s="17" t="s">
        <v>856</v>
      </c>
      <c r="J8" s="18" t="s">
        <v>857</v>
      </c>
      <c r="K8" s="4" t="s">
        <v>19</v>
      </c>
      <c r="L8" s="4" t="s">
        <v>20</v>
      </c>
      <c r="M8" s="27">
        <v>146</v>
      </c>
      <c r="N8" s="7">
        <v>10</v>
      </c>
    </row>
    <row r="9" spans="1:14" ht="12.75" customHeight="1">
      <c r="A9" s="27">
        <v>2</v>
      </c>
      <c r="B9" s="28">
        <v>3</v>
      </c>
      <c r="C9" s="27">
        <v>2</v>
      </c>
      <c r="D9" s="6" t="s">
        <v>13</v>
      </c>
      <c r="E9" s="5" t="s">
        <v>215</v>
      </c>
      <c r="F9" s="5" t="s">
        <v>216</v>
      </c>
      <c r="G9" s="4" t="s">
        <v>35</v>
      </c>
      <c r="H9" s="4" t="s">
        <v>46</v>
      </c>
      <c r="I9" s="17" t="s">
        <v>230</v>
      </c>
      <c r="J9" s="18" t="s">
        <v>453</v>
      </c>
      <c r="K9" s="4" t="s">
        <v>19</v>
      </c>
      <c r="L9" s="4" t="s">
        <v>20</v>
      </c>
      <c r="M9" s="27">
        <v>66</v>
      </c>
      <c r="N9" s="7">
        <v>9</v>
      </c>
    </row>
    <row r="10" spans="1:14" ht="12.75" customHeight="1">
      <c r="A10" s="27">
        <v>4</v>
      </c>
      <c r="B10" s="28">
        <v>1</v>
      </c>
      <c r="C10" s="27">
        <v>3</v>
      </c>
      <c r="D10" s="6" t="s">
        <v>16</v>
      </c>
      <c r="E10" s="5" t="s">
        <v>134</v>
      </c>
      <c r="F10" s="5" t="s">
        <v>135</v>
      </c>
      <c r="G10" s="4" t="s">
        <v>35</v>
      </c>
      <c r="H10" s="4">
        <v>2009</v>
      </c>
      <c r="I10" s="17" t="s">
        <v>278</v>
      </c>
      <c r="J10" s="18" t="s">
        <v>458</v>
      </c>
      <c r="K10" s="4" t="s">
        <v>19</v>
      </c>
      <c r="L10" s="4" t="s">
        <v>20</v>
      </c>
      <c r="M10" s="27">
        <v>64</v>
      </c>
      <c r="N10" s="7">
        <v>8</v>
      </c>
    </row>
    <row r="11" spans="1:14" ht="12.75" customHeight="1">
      <c r="A11" s="27">
        <v>3</v>
      </c>
      <c r="B11" s="28">
        <v>4</v>
      </c>
      <c r="C11" s="27">
        <v>4</v>
      </c>
      <c r="D11" s="6" t="s">
        <v>16</v>
      </c>
      <c r="E11" s="5" t="s">
        <v>134</v>
      </c>
      <c r="F11" s="5" t="s">
        <v>140</v>
      </c>
      <c r="G11" s="4" t="s">
        <v>35</v>
      </c>
      <c r="H11" s="4">
        <v>2008</v>
      </c>
      <c r="I11" s="17" t="s">
        <v>282</v>
      </c>
      <c r="J11" s="18" t="s">
        <v>457</v>
      </c>
      <c r="K11" s="4" t="s">
        <v>19</v>
      </c>
      <c r="L11" s="4" t="s">
        <v>20</v>
      </c>
      <c r="M11" s="27">
        <v>1</v>
      </c>
      <c r="N11" s="7">
        <v>7</v>
      </c>
    </row>
    <row r="12" spans="1:14" ht="12.75" customHeight="1">
      <c r="A12" s="27">
        <v>7</v>
      </c>
      <c r="B12" s="28">
        <v>2</v>
      </c>
      <c r="C12" s="27">
        <v>5</v>
      </c>
      <c r="D12" s="32" t="s">
        <v>15</v>
      </c>
      <c r="E12" s="33" t="s">
        <v>524</v>
      </c>
      <c r="F12" s="33" t="s">
        <v>525</v>
      </c>
      <c r="G12" s="34" t="s">
        <v>35</v>
      </c>
      <c r="H12" s="34">
        <v>2009</v>
      </c>
      <c r="I12" s="35" t="s">
        <v>595</v>
      </c>
      <c r="J12" s="18" t="s">
        <v>596</v>
      </c>
      <c r="K12" s="34" t="s">
        <v>19</v>
      </c>
      <c r="L12" s="34" t="s">
        <v>20</v>
      </c>
      <c r="M12" s="27">
        <v>1</v>
      </c>
      <c r="N12" s="7">
        <v>6</v>
      </c>
    </row>
    <row r="13" spans="1:14" ht="12.75" customHeight="1">
      <c r="A13" s="27">
        <v>1</v>
      </c>
      <c r="B13" s="28">
        <v>3</v>
      </c>
      <c r="C13" s="27">
        <v>6</v>
      </c>
      <c r="D13" s="6" t="s">
        <v>16</v>
      </c>
      <c r="E13" s="5" t="s">
        <v>138</v>
      </c>
      <c r="F13" s="5" t="s">
        <v>139</v>
      </c>
      <c r="G13" s="4" t="s">
        <v>35</v>
      </c>
      <c r="H13" s="4">
        <v>2008</v>
      </c>
      <c r="I13" s="17" t="s">
        <v>279</v>
      </c>
      <c r="J13" s="18" t="s">
        <v>450</v>
      </c>
      <c r="K13" s="4" t="s">
        <v>19</v>
      </c>
      <c r="L13" s="4" t="s">
        <v>20</v>
      </c>
      <c r="M13" s="27">
        <v>1</v>
      </c>
      <c r="N13" s="7">
        <v>5</v>
      </c>
    </row>
    <row r="14" spans="1:13" ht="12.75" customHeight="1">
      <c r="A14" s="27">
        <v>1</v>
      </c>
      <c r="B14" s="28">
        <v>1</v>
      </c>
      <c r="C14" s="27" t="s">
        <v>393</v>
      </c>
      <c r="D14" s="6" t="s">
        <v>16</v>
      </c>
      <c r="E14" s="5" t="s">
        <v>136</v>
      </c>
      <c r="F14" s="5" t="s">
        <v>137</v>
      </c>
      <c r="G14" s="4" t="s">
        <v>35</v>
      </c>
      <c r="H14" s="4">
        <v>2008</v>
      </c>
      <c r="I14" s="17" t="s">
        <v>279</v>
      </c>
      <c r="J14" s="18" t="s">
        <v>487</v>
      </c>
      <c r="K14" s="4" t="s">
        <v>19</v>
      </c>
      <c r="L14" s="4" t="s">
        <v>20</v>
      </c>
      <c r="M14" s="27">
        <v>0</v>
      </c>
    </row>
    <row r="15" spans="1:13" ht="24.75" customHeight="1">
      <c r="A15" s="27"/>
      <c r="B15" s="28"/>
      <c r="C15" s="27"/>
      <c r="D15" s="30" t="s">
        <v>21</v>
      </c>
      <c r="E15" s="5"/>
      <c r="F15" s="5"/>
      <c r="G15" s="4"/>
      <c r="H15" s="4"/>
      <c r="I15" s="17"/>
      <c r="K15" s="4"/>
      <c r="L15" s="4"/>
      <c r="M15" s="27"/>
    </row>
    <row r="16" spans="1:14" ht="12.75" customHeight="1">
      <c r="A16" s="27">
        <v>4</v>
      </c>
      <c r="B16" s="28">
        <v>2</v>
      </c>
      <c r="C16" s="27">
        <v>1</v>
      </c>
      <c r="D16" s="6" t="s">
        <v>13</v>
      </c>
      <c r="E16" s="5" t="s">
        <v>90</v>
      </c>
      <c r="F16" s="5" t="s">
        <v>218</v>
      </c>
      <c r="G16" s="4" t="s">
        <v>35</v>
      </c>
      <c r="H16" s="4" t="s">
        <v>45</v>
      </c>
      <c r="I16" s="17" t="s">
        <v>102</v>
      </c>
      <c r="J16" s="18" t="s">
        <v>132</v>
      </c>
      <c r="K16" s="4" t="s">
        <v>19</v>
      </c>
      <c r="L16" s="4" t="s">
        <v>21</v>
      </c>
      <c r="M16" s="27">
        <v>199</v>
      </c>
      <c r="N16" s="7">
        <v>10</v>
      </c>
    </row>
    <row r="17" spans="1:14" ht="12.75" customHeight="1">
      <c r="A17" s="27">
        <v>5</v>
      </c>
      <c r="B17" s="28">
        <v>4</v>
      </c>
      <c r="C17" s="27">
        <v>2</v>
      </c>
      <c r="D17" s="6" t="s">
        <v>18</v>
      </c>
      <c r="E17" s="5" t="s">
        <v>698</v>
      </c>
      <c r="F17" s="5" t="s">
        <v>715</v>
      </c>
      <c r="G17" s="4" t="s">
        <v>35</v>
      </c>
      <c r="H17" s="4" t="s">
        <v>45</v>
      </c>
      <c r="I17" s="17" t="s">
        <v>858</v>
      </c>
      <c r="J17" s="18" t="s">
        <v>859</v>
      </c>
      <c r="K17" s="4" t="s">
        <v>19</v>
      </c>
      <c r="L17" s="4" t="s">
        <v>21</v>
      </c>
      <c r="M17" s="27">
        <v>127</v>
      </c>
      <c r="N17" s="7">
        <v>9</v>
      </c>
    </row>
    <row r="18" spans="1:20" ht="12.75" customHeight="1">
      <c r="A18" s="27">
        <v>3</v>
      </c>
      <c r="B18" s="28">
        <v>1</v>
      </c>
      <c r="C18" s="27">
        <v>3</v>
      </c>
      <c r="D18" s="6" t="s">
        <v>18</v>
      </c>
      <c r="E18" s="5" t="s">
        <v>631</v>
      </c>
      <c r="F18" s="5" t="s">
        <v>43</v>
      </c>
      <c r="G18" s="4" t="s">
        <v>35</v>
      </c>
      <c r="H18" s="4" t="s">
        <v>45</v>
      </c>
      <c r="I18" s="17" t="s">
        <v>860</v>
      </c>
      <c r="J18" s="18" t="s">
        <v>861</v>
      </c>
      <c r="K18" s="4" t="s">
        <v>19</v>
      </c>
      <c r="L18" s="4" t="s">
        <v>21</v>
      </c>
      <c r="M18" s="27">
        <v>4</v>
      </c>
      <c r="N18" s="7">
        <v>8</v>
      </c>
      <c r="T18" s="1"/>
    </row>
    <row r="19" spans="1:14" ht="12.75" customHeight="1">
      <c r="A19" s="27">
        <v>1</v>
      </c>
      <c r="B19" s="28">
        <v>4</v>
      </c>
      <c r="C19" s="27">
        <v>4</v>
      </c>
      <c r="D19" s="6" t="s">
        <v>13</v>
      </c>
      <c r="E19" s="5" t="s">
        <v>80</v>
      </c>
      <c r="F19" s="5" t="s">
        <v>192</v>
      </c>
      <c r="G19" s="4" t="s">
        <v>35</v>
      </c>
      <c r="H19" s="4" t="s">
        <v>45</v>
      </c>
      <c r="I19" s="17" t="s">
        <v>52</v>
      </c>
      <c r="J19" s="18" t="s">
        <v>451</v>
      </c>
      <c r="K19" s="4" t="s">
        <v>19</v>
      </c>
      <c r="L19" s="4" t="s">
        <v>21</v>
      </c>
      <c r="M19" s="27">
        <v>1</v>
      </c>
      <c r="N19" s="7">
        <v>7</v>
      </c>
    </row>
    <row r="20" spans="1:13" ht="12.75" customHeight="1">
      <c r="A20" s="27">
        <v>2</v>
      </c>
      <c r="B20" s="28">
        <v>1</v>
      </c>
      <c r="C20" s="27" t="s">
        <v>393</v>
      </c>
      <c r="D20" s="6" t="s">
        <v>13</v>
      </c>
      <c r="E20" s="5" t="s">
        <v>213</v>
      </c>
      <c r="F20" s="5" t="s">
        <v>214</v>
      </c>
      <c r="G20" s="4" t="s">
        <v>35</v>
      </c>
      <c r="H20" s="4" t="s">
        <v>45</v>
      </c>
      <c r="I20" s="17" t="s">
        <v>230</v>
      </c>
      <c r="J20" s="18" t="s">
        <v>487</v>
      </c>
      <c r="K20" s="4" t="s">
        <v>19</v>
      </c>
      <c r="L20" s="4" t="s">
        <v>21</v>
      </c>
      <c r="M20" s="27">
        <v>0</v>
      </c>
    </row>
    <row r="21" spans="1:13" ht="24.75" customHeight="1">
      <c r="A21" s="27"/>
      <c r="B21" s="28"/>
      <c r="C21" s="27"/>
      <c r="D21" s="30" t="s">
        <v>22</v>
      </c>
      <c r="E21" s="5"/>
      <c r="F21" s="5"/>
      <c r="G21" s="4"/>
      <c r="H21" s="4"/>
      <c r="I21" s="17"/>
      <c r="K21" s="4"/>
      <c r="L21" s="4"/>
      <c r="M21" s="27"/>
    </row>
    <row r="22" spans="1:14" ht="12.75" customHeight="1">
      <c r="A22" s="27">
        <v>6</v>
      </c>
      <c r="B22" s="28">
        <v>4</v>
      </c>
      <c r="C22" s="27">
        <v>1</v>
      </c>
      <c r="D22" s="6" t="s">
        <v>13</v>
      </c>
      <c r="E22" s="5" t="s">
        <v>94</v>
      </c>
      <c r="F22" s="5" t="s">
        <v>48</v>
      </c>
      <c r="G22" s="4" t="s">
        <v>35</v>
      </c>
      <c r="H22" s="4" t="s">
        <v>41</v>
      </c>
      <c r="I22" s="17" t="s">
        <v>268</v>
      </c>
      <c r="J22" s="18" t="s">
        <v>464</v>
      </c>
      <c r="K22" s="4" t="s">
        <v>19</v>
      </c>
      <c r="L22" s="4" t="s">
        <v>22</v>
      </c>
      <c r="M22" s="27">
        <v>225</v>
      </c>
      <c r="N22" s="7">
        <v>10</v>
      </c>
    </row>
    <row r="23" spans="1:14" ht="12.75" customHeight="1">
      <c r="A23" s="27">
        <v>6</v>
      </c>
      <c r="B23" s="28">
        <v>2</v>
      </c>
      <c r="C23" s="27">
        <v>2</v>
      </c>
      <c r="D23" s="6" t="s">
        <v>13</v>
      </c>
      <c r="E23" s="5" t="s">
        <v>103</v>
      </c>
      <c r="F23" s="5" t="s">
        <v>127</v>
      </c>
      <c r="G23" s="4" t="s">
        <v>35</v>
      </c>
      <c r="H23" s="4" t="s">
        <v>41</v>
      </c>
      <c r="I23" s="17" t="s">
        <v>250</v>
      </c>
      <c r="J23" s="18" t="s">
        <v>463</v>
      </c>
      <c r="K23" s="4" t="s">
        <v>19</v>
      </c>
      <c r="L23" s="4" t="s">
        <v>22</v>
      </c>
      <c r="M23" s="27">
        <v>221</v>
      </c>
      <c r="N23" s="7">
        <v>9</v>
      </c>
    </row>
    <row r="24" spans="1:14" ht="12.75" customHeight="1">
      <c r="A24" s="27">
        <v>6</v>
      </c>
      <c r="B24" s="28">
        <v>3</v>
      </c>
      <c r="C24" s="27">
        <v>3</v>
      </c>
      <c r="D24" s="6" t="s">
        <v>18</v>
      </c>
      <c r="E24" s="5" t="s">
        <v>721</v>
      </c>
      <c r="F24" s="5" t="s">
        <v>722</v>
      </c>
      <c r="G24" s="4" t="s">
        <v>35</v>
      </c>
      <c r="H24" s="4" t="s">
        <v>41</v>
      </c>
      <c r="I24" s="17" t="s">
        <v>862</v>
      </c>
      <c r="J24" s="18" t="s">
        <v>863</v>
      </c>
      <c r="K24" s="4" t="s">
        <v>19</v>
      </c>
      <c r="L24" s="4" t="s">
        <v>22</v>
      </c>
      <c r="M24" s="27">
        <v>187</v>
      </c>
      <c r="N24" s="7">
        <v>8</v>
      </c>
    </row>
    <row r="25" spans="1:14" ht="12.75" customHeight="1">
      <c r="A25" s="27">
        <v>5</v>
      </c>
      <c r="B25" s="28">
        <v>3</v>
      </c>
      <c r="C25" s="27">
        <v>4</v>
      </c>
      <c r="D25" s="6" t="s">
        <v>17</v>
      </c>
      <c r="E25" s="5" t="s">
        <v>208</v>
      </c>
      <c r="F25" s="5" t="s">
        <v>126</v>
      </c>
      <c r="G25" s="4" t="s">
        <v>35</v>
      </c>
      <c r="H25" s="4" t="s">
        <v>41</v>
      </c>
      <c r="I25" s="17" t="s">
        <v>345</v>
      </c>
      <c r="J25" s="18" t="s">
        <v>461</v>
      </c>
      <c r="K25" s="4" t="s">
        <v>19</v>
      </c>
      <c r="L25" s="4" t="s">
        <v>22</v>
      </c>
      <c r="M25" s="27">
        <v>166</v>
      </c>
      <c r="N25" s="7">
        <v>7</v>
      </c>
    </row>
    <row r="26" spans="1:14" ht="12.75" customHeight="1">
      <c r="A26" s="27"/>
      <c r="B26" s="28"/>
      <c r="C26" s="27">
        <v>5</v>
      </c>
      <c r="D26" s="6" t="s">
        <v>14</v>
      </c>
      <c r="E26" s="5" t="s">
        <v>718</v>
      </c>
      <c r="F26" s="5" t="s">
        <v>864</v>
      </c>
      <c r="G26" s="4" t="s">
        <v>35</v>
      </c>
      <c r="H26" s="4" t="s">
        <v>41</v>
      </c>
      <c r="I26" s="17">
        <v>5233</v>
      </c>
      <c r="J26" s="18" t="s">
        <v>865</v>
      </c>
      <c r="K26" s="4" t="s">
        <v>19</v>
      </c>
      <c r="L26" s="4" t="s">
        <v>22</v>
      </c>
      <c r="M26" s="27">
        <v>157</v>
      </c>
      <c r="N26" s="7">
        <v>6</v>
      </c>
    </row>
    <row r="27" spans="1:14" ht="12.75" customHeight="1">
      <c r="A27" s="27"/>
      <c r="B27" s="28"/>
      <c r="C27" s="27">
        <v>6</v>
      </c>
      <c r="D27" s="32" t="s">
        <v>15</v>
      </c>
      <c r="E27" s="33" t="s">
        <v>528</v>
      </c>
      <c r="F27" s="33" t="s">
        <v>48</v>
      </c>
      <c r="G27" s="34" t="s">
        <v>35</v>
      </c>
      <c r="H27" s="34">
        <v>2006</v>
      </c>
      <c r="I27" s="35" t="s">
        <v>597</v>
      </c>
      <c r="J27" s="18" t="s">
        <v>598</v>
      </c>
      <c r="K27" s="34" t="s">
        <v>19</v>
      </c>
      <c r="L27" s="34" t="s">
        <v>488</v>
      </c>
      <c r="M27" s="27">
        <v>57</v>
      </c>
      <c r="N27" s="7">
        <v>5</v>
      </c>
    </row>
    <row r="28" spans="1:14" ht="12.75" customHeight="1">
      <c r="A28" s="27"/>
      <c r="B28" s="28"/>
      <c r="C28" s="27">
        <v>7</v>
      </c>
      <c r="D28" s="6" t="s">
        <v>14</v>
      </c>
      <c r="E28" s="5" t="s">
        <v>866</v>
      </c>
      <c r="F28" s="5" t="s">
        <v>867</v>
      </c>
      <c r="G28" s="4" t="s">
        <v>35</v>
      </c>
      <c r="H28" s="4" t="s">
        <v>41</v>
      </c>
      <c r="I28" s="17">
        <v>5831</v>
      </c>
      <c r="J28" s="18" t="s">
        <v>868</v>
      </c>
      <c r="K28" s="4" t="s">
        <v>19</v>
      </c>
      <c r="L28" s="4" t="s">
        <v>22</v>
      </c>
      <c r="M28" s="27">
        <v>50</v>
      </c>
      <c r="N28" s="7">
        <v>4</v>
      </c>
    </row>
    <row r="29" spans="1:14" ht="12.75" customHeight="1">
      <c r="A29" s="27">
        <v>2</v>
      </c>
      <c r="B29" s="28">
        <v>2</v>
      </c>
      <c r="C29" s="27">
        <v>8</v>
      </c>
      <c r="D29" s="6" t="s">
        <v>16</v>
      </c>
      <c r="E29" s="5" t="s">
        <v>138</v>
      </c>
      <c r="F29" s="5" t="s">
        <v>152</v>
      </c>
      <c r="G29" s="4" t="s">
        <v>35</v>
      </c>
      <c r="H29" s="4">
        <v>2006</v>
      </c>
      <c r="I29" s="17" t="s">
        <v>294</v>
      </c>
      <c r="J29" s="18" t="s">
        <v>452</v>
      </c>
      <c r="K29" s="4" t="s">
        <v>19</v>
      </c>
      <c r="L29" s="4" t="s">
        <v>22</v>
      </c>
      <c r="M29" s="27">
        <v>29</v>
      </c>
      <c r="N29" s="7">
        <v>3</v>
      </c>
    </row>
    <row r="30" spans="1:14" ht="12.75" customHeight="1">
      <c r="A30" s="27">
        <v>5</v>
      </c>
      <c r="B30" s="28">
        <v>4</v>
      </c>
      <c r="C30" s="27">
        <v>9</v>
      </c>
      <c r="D30" s="6" t="s">
        <v>16</v>
      </c>
      <c r="E30" s="5" t="s">
        <v>143</v>
      </c>
      <c r="F30" s="5" t="s">
        <v>148</v>
      </c>
      <c r="G30" s="4" t="s">
        <v>35</v>
      </c>
      <c r="H30" s="4">
        <v>2006</v>
      </c>
      <c r="I30" s="17" t="s">
        <v>291</v>
      </c>
      <c r="J30" s="18" t="s">
        <v>462</v>
      </c>
      <c r="K30" s="4" t="s">
        <v>19</v>
      </c>
      <c r="L30" s="4" t="s">
        <v>22</v>
      </c>
      <c r="M30" s="27">
        <v>21</v>
      </c>
      <c r="N30" s="7">
        <v>2</v>
      </c>
    </row>
    <row r="31" spans="1:14" ht="12.75" customHeight="1">
      <c r="A31" s="27">
        <v>3</v>
      </c>
      <c r="B31" s="28">
        <v>1</v>
      </c>
      <c r="C31" s="27">
        <v>10</v>
      </c>
      <c r="D31" s="6" t="s">
        <v>16</v>
      </c>
      <c r="E31" s="5" t="s">
        <v>141</v>
      </c>
      <c r="F31" s="5" t="s">
        <v>147</v>
      </c>
      <c r="G31" s="4" t="s">
        <v>35</v>
      </c>
      <c r="H31" s="4">
        <v>2006</v>
      </c>
      <c r="I31" s="17" t="s">
        <v>289</v>
      </c>
      <c r="J31" s="18" t="s">
        <v>282</v>
      </c>
      <c r="K31" s="4" t="s">
        <v>19</v>
      </c>
      <c r="L31" s="4" t="s">
        <v>22</v>
      </c>
      <c r="M31" s="27">
        <v>14</v>
      </c>
      <c r="N31" s="7">
        <v>1</v>
      </c>
    </row>
    <row r="32" spans="1:14" ht="12.75" customHeight="1">
      <c r="A32" s="27"/>
      <c r="B32" s="28"/>
      <c r="C32" s="27">
        <v>11</v>
      </c>
      <c r="D32" s="6" t="s">
        <v>14</v>
      </c>
      <c r="E32" s="5" t="s">
        <v>727</v>
      </c>
      <c r="F32" s="5" t="s">
        <v>728</v>
      </c>
      <c r="G32" s="4" t="s">
        <v>35</v>
      </c>
      <c r="H32" s="4" t="s">
        <v>41</v>
      </c>
      <c r="I32" s="17">
        <v>10350</v>
      </c>
      <c r="J32" s="18" t="s">
        <v>869</v>
      </c>
      <c r="K32" s="4" t="s">
        <v>19</v>
      </c>
      <c r="L32" s="4" t="s">
        <v>22</v>
      </c>
      <c r="M32" s="27">
        <v>5</v>
      </c>
      <c r="N32" s="7">
        <v>0</v>
      </c>
    </row>
    <row r="33" spans="1:14" ht="12.75" customHeight="1">
      <c r="A33" s="27"/>
      <c r="B33" s="28"/>
      <c r="C33" s="27">
        <v>12</v>
      </c>
      <c r="D33" s="6" t="s">
        <v>16</v>
      </c>
      <c r="E33" s="5" t="s">
        <v>150</v>
      </c>
      <c r="F33" s="5" t="s">
        <v>151</v>
      </c>
      <c r="G33" s="4" t="s">
        <v>35</v>
      </c>
      <c r="H33" s="4" t="s">
        <v>41</v>
      </c>
      <c r="I33" s="17"/>
      <c r="J33" s="18" t="s">
        <v>482</v>
      </c>
      <c r="K33" s="4" t="s">
        <v>19</v>
      </c>
      <c r="L33" s="4" t="s">
        <v>22</v>
      </c>
      <c r="M33" s="27">
        <v>1</v>
      </c>
      <c r="N33" s="7">
        <v>0</v>
      </c>
    </row>
    <row r="34" spans="1:14" ht="12.75" customHeight="1">
      <c r="A34" s="27">
        <v>3</v>
      </c>
      <c r="B34" s="28">
        <v>2</v>
      </c>
      <c r="C34" s="27">
        <v>13</v>
      </c>
      <c r="D34" s="6" t="s">
        <v>18</v>
      </c>
      <c r="E34" s="5" t="s">
        <v>628</v>
      </c>
      <c r="F34" s="5" t="s">
        <v>730</v>
      </c>
      <c r="G34" s="4" t="s">
        <v>35</v>
      </c>
      <c r="H34" s="4" t="s">
        <v>41</v>
      </c>
      <c r="I34" s="17" t="s">
        <v>870</v>
      </c>
      <c r="J34" s="18" t="s">
        <v>871</v>
      </c>
      <c r="K34" s="4" t="s">
        <v>19</v>
      </c>
      <c r="L34" s="4" t="s">
        <v>22</v>
      </c>
      <c r="M34" s="27">
        <v>1</v>
      </c>
      <c r="N34" s="7">
        <v>0</v>
      </c>
    </row>
    <row r="35" spans="1:13" ht="12.75" customHeight="1">
      <c r="A35" s="27"/>
      <c r="B35" s="28"/>
      <c r="C35" s="27">
        <v>14</v>
      </c>
      <c r="D35" s="32" t="s">
        <v>15</v>
      </c>
      <c r="E35" s="33" t="s">
        <v>531</v>
      </c>
      <c r="F35" s="33" t="s">
        <v>532</v>
      </c>
      <c r="G35" s="34" t="s">
        <v>35</v>
      </c>
      <c r="H35" s="34">
        <v>2006</v>
      </c>
      <c r="I35" s="35" t="s">
        <v>599</v>
      </c>
      <c r="J35" s="18" t="s">
        <v>600</v>
      </c>
      <c r="K35" s="34" t="s">
        <v>19</v>
      </c>
      <c r="L35" s="34" t="s">
        <v>488</v>
      </c>
      <c r="M35" s="27">
        <v>1</v>
      </c>
    </row>
    <row r="36" spans="1:13" ht="12.75" customHeight="1">
      <c r="A36" s="27">
        <v>1</v>
      </c>
      <c r="B36" s="28">
        <v>2</v>
      </c>
      <c r="C36" s="27" t="s">
        <v>393</v>
      </c>
      <c r="D36" s="6" t="s">
        <v>16</v>
      </c>
      <c r="E36" s="5" t="s">
        <v>136</v>
      </c>
      <c r="F36" s="5" t="s">
        <v>149</v>
      </c>
      <c r="G36" s="4" t="s">
        <v>35</v>
      </c>
      <c r="H36" s="4">
        <v>2006</v>
      </c>
      <c r="I36" s="17" t="s">
        <v>292</v>
      </c>
      <c r="J36" s="18" t="s">
        <v>487</v>
      </c>
      <c r="K36" s="4" t="s">
        <v>19</v>
      </c>
      <c r="L36" s="4" t="s">
        <v>22</v>
      </c>
      <c r="M36" s="27">
        <v>0</v>
      </c>
    </row>
    <row r="37" spans="1:13" ht="12.75" customHeight="1">
      <c r="A37" s="27">
        <v>4</v>
      </c>
      <c r="B37" s="28">
        <v>3</v>
      </c>
      <c r="C37" s="27" t="s">
        <v>393</v>
      </c>
      <c r="D37" s="6" t="s">
        <v>18</v>
      </c>
      <c r="E37" s="5" t="s">
        <v>732</v>
      </c>
      <c r="F37" s="5" t="s">
        <v>733</v>
      </c>
      <c r="G37" s="4" t="s">
        <v>35</v>
      </c>
      <c r="H37" s="4" t="s">
        <v>41</v>
      </c>
      <c r="I37" s="17" t="s">
        <v>872</v>
      </c>
      <c r="J37" s="18" t="s">
        <v>487</v>
      </c>
      <c r="K37" s="4" t="s">
        <v>19</v>
      </c>
      <c r="L37" s="4" t="s">
        <v>22</v>
      </c>
      <c r="M37" s="27">
        <v>0</v>
      </c>
    </row>
    <row r="38" spans="1:13" ht="12.75" customHeight="1">
      <c r="A38" s="27">
        <v>3</v>
      </c>
      <c r="B38" s="28">
        <v>3</v>
      </c>
      <c r="C38" s="27" t="s">
        <v>393</v>
      </c>
      <c r="D38" s="6" t="s">
        <v>18</v>
      </c>
      <c r="E38" s="5" t="s">
        <v>734</v>
      </c>
      <c r="F38" s="5" t="s">
        <v>121</v>
      </c>
      <c r="G38" s="4" t="s">
        <v>35</v>
      </c>
      <c r="H38" s="4" t="s">
        <v>41</v>
      </c>
      <c r="I38" s="17" t="s">
        <v>873</v>
      </c>
      <c r="J38" s="18" t="s">
        <v>487</v>
      </c>
      <c r="K38" s="4" t="s">
        <v>19</v>
      </c>
      <c r="L38" s="4" t="s">
        <v>22</v>
      </c>
      <c r="M38" s="27">
        <v>0</v>
      </c>
    </row>
    <row r="39" spans="1:13" ht="12.75" customHeight="1">
      <c r="A39" s="27">
        <v>2</v>
      </c>
      <c r="B39" s="28">
        <v>4</v>
      </c>
      <c r="C39" s="27" t="s">
        <v>393</v>
      </c>
      <c r="D39" s="6" t="s">
        <v>14</v>
      </c>
      <c r="E39" s="5" t="s">
        <v>736</v>
      </c>
      <c r="F39" s="5" t="s">
        <v>737</v>
      </c>
      <c r="G39" s="4" t="s">
        <v>35</v>
      </c>
      <c r="H39" s="4">
        <v>2006</v>
      </c>
      <c r="I39" s="17" t="s">
        <v>52</v>
      </c>
      <c r="J39" s="18" t="s">
        <v>487</v>
      </c>
      <c r="K39" s="4" t="s">
        <v>19</v>
      </c>
      <c r="L39" s="4" t="s">
        <v>22</v>
      </c>
      <c r="M39" s="27">
        <v>0</v>
      </c>
    </row>
    <row r="40" spans="1:13" ht="12.75" customHeight="1">
      <c r="A40" s="27">
        <v>1</v>
      </c>
      <c r="B40" s="28">
        <v>2</v>
      </c>
      <c r="C40" s="27" t="s">
        <v>393</v>
      </c>
      <c r="D40" s="6" t="s">
        <v>14</v>
      </c>
      <c r="E40" s="5" t="s">
        <v>738</v>
      </c>
      <c r="F40" s="5" t="s">
        <v>739</v>
      </c>
      <c r="G40" s="4" t="s">
        <v>35</v>
      </c>
      <c r="H40" s="4">
        <v>2006</v>
      </c>
      <c r="I40" s="17" t="s">
        <v>52</v>
      </c>
      <c r="J40" s="18" t="s">
        <v>487</v>
      </c>
      <c r="K40" s="4" t="s">
        <v>19</v>
      </c>
      <c r="L40" s="4" t="s">
        <v>22</v>
      </c>
      <c r="M40" s="27">
        <v>0</v>
      </c>
    </row>
    <row r="41" spans="1:13" ht="24.75" customHeight="1">
      <c r="A41" s="27"/>
      <c r="B41" s="28"/>
      <c r="C41" s="27"/>
      <c r="D41" s="31" t="s">
        <v>23</v>
      </c>
      <c r="E41" s="33"/>
      <c r="F41" s="33"/>
      <c r="G41" s="34"/>
      <c r="H41" s="34"/>
      <c r="I41" s="35"/>
      <c r="K41" s="34"/>
      <c r="L41" s="34"/>
      <c r="M41" s="27"/>
    </row>
    <row r="42" spans="1:14" ht="12.75" customHeight="1">
      <c r="A42" s="27">
        <v>15</v>
      </c>
      <c r="B42" s="28">
        <v>3</v>
      </c>
      <c r="C42" s="27">
        <v>1</v>
      </c>
      <c r="D42" s="32" t="s">
        <v>15</v>
      </c>
      <c r="E42" s="33" t="s">
        <v>535</v>
      </c>
      <c r="F42" s="33" t="s">
        <v>536</v>
      </c>
      <c r="G42" s="34" t="s">
        <v>35</v>
      </c>
      <c r="H42" s="34">
        <v>2005</v>
      </c>
      <c r="I42" s="35" t="s">
        <v>601</v>
      </c>
      <c r="J42" s="18" t="s">
        <v>602</v>
      </c>
      <c r="K42" s="34" t="s">
        <v>19</v>
      </c>
      <c r="L42" s="34" t="s">
        <v>23</v>
      </c>
      <c r="M42" s="27">
        <v>391</v>
      </c>
      <c r="N42" s="7">
        <v>10</v>
      </c>
    </row>
    <row r="43" spans="1:14" ht="12.75" customHeight="1">
      <c r="A43" s="27">
        <v>14</v>
      </c>
      <c r="B43" s="28">
        <v>2</v>
      </c>
      <c r="C43" s="27">
        <v>2</v>
      </c>
      <c r="D43" s="32" t="s">
        <v>15</v>
      </c>
      <c r="E43" s="33" t="s">
        <v>539</v>
      </c>
      <c r="F43" s="33" t="s">
        <v>540</v>
      </c>
      <c r="G43" s="34" t="s">
        <v>35</v>
      </c>
      <c r="H43" s="34">
        <v>2005</v>
      </c>
      <c r="I43" s="35" t="s">
        <v>603</v>
      </c>
      <c r="J43" s="18" t="s">
        <v>604</v>
      </c>
      <c r="K43" s="34" t="s">
        <v>19</v>
      </c>
      <c r="L43" s="34" t="s">
        <v>23</v>
      </c>
      <c r="M43" s="27">
        <v>369</v>
      </c>
      <c r="N43" s="7">
        <v>9</v>
      </c>
    </row>
    <row r="44" spans="1:14" ht="12.75" customHeight="1">
      <c r="A44" s="27">
        <v>8</v>
      </c>
      <c r="B44" s="28">
        <v>1</v>
      </c>
      <c r="C44" s="27">
        <v>3</v>
      </c>
      <c r="D44" s="6" t="s">
        <v>13</v>
      </c>
      <c r="E44" s="5" t="s">
        <v>92</v>
      </c>
      <c r="F44" s="5" t="s">
        <v>93</v>
      </c>
      <c r="G44" s="4" t="s">
        <v>35</v>
      </c>
      <c r="H44" s="4" t="s">
        <v>40</v>
      </c>
      <c r="I44" s="17" t="s">
        <v>266</v>
      </c>
      <c r="J44" s="18" t="s">
        <v>468</v>
      </c>
      <c r="K44" s="4" t="s">
        <v>19</v>
      </c>
      <c r="L44" s="4" t="s">
        <v>23</v>
      </c>
      <c r="M44" s="27">
        <v>361</v>
      </c>
      <c r="N44" s="7">
        <v>8</v>
      </c>
    </row>
    <row r="45" spans="1:14" ht="12.75" customHeight="1">
      <c r="A45" s="27">
        <v>5</v>
      </c>
      <c r="B45" s="28">
        <v>2</v>
      </c>
      <c r="C45" s="27">
        <v>4</v>
      </c>
      <c r="D45" s="6" t="s">
        <v>13</v>
      </c>
      <c r="E45" s="5" t="s">
        <v>128</v>
      </c>
      <c r="F45" s="5" t="s">
        <v>219</v>
      </c>
      <c r="G45" s="4" t="s">
        <v>35</v>
      </c>
      <c r="H45" s="4" t="s">
        <v>40</v>
      </c>
      <c r="I45" s="17" t="s">
        <v>268</v>
      </c>
      <c r="J45" s="18" t="s">
        <v>340</v>
      </c>
      <c r="K45" s="4" t="s">
        <v>19</v>
      </c>
      <c r="L45" s="4" t="s">
        <v>23</v>
      </c>
      <c r="M45" s="27">
        <v>243</v>
      </c>
      <c r="N45" s="7">
        <v>7</v>
      </c>
    </row>
    <row r="46" spans="1:14" ht="12.75" customHeight="1">
      <c r="A46" s="27">
        <v>7</v>
      </c>
      <c r="B46" s="28">
        <v>4</v>
      </c>
      <c r="C46" s="27">
        <v>5</v>
      </c>
      <c r="D46" s="6" t="s">
        <v>18</v>
      </c>
      <c r="E46" s="5" t="s">
        <v>740</v>
      </c>
      <c r="F46" s="5" t="s">
        <v>741</v>
      </c>
      <c r="G46" s="4" t="s">
        <v>35</v>
      </c>
      <c r="H46" s="4" t="s">
        <v>40</v>
      </c>
      <c r="I46" s="17" t="s">
        <v>874</v>
      </c>
      <c r="J46" s="18" t="s">
        <v>875</v>
      </c>
      <c r="K46" s="4" t="s">
        <v>19</v>
      </c>
      <c r="L46" s="4" t="s">
        <v>23</v>
      </c>
      <c r="M46" s="27">
        <v>234</v>
      </c>
      <c r="N46" s="7">
        <v>6</v>
      </c>
    </row>
    <row r="47" spans="1:14" ht="12.75" customHeight="1">
      <c r="A47" s="27">
        <v>2</v>
      </c>
      <c r="B47" s="28">
        <v>4</v>
      </c>
      <c r="C47" s="27">
        <v>6</v>
      </c>
      <c r="D47" s="6" t="s">
        <v>17</v>
      </c>
      <c r="E47" s="5" t="s">
        <v>202</v>
      </c>
      <c r="F47" s="5" t="s">
        <v>203</v>
      </c>
      <c r="G47" s="4" t="s">
        <v>35</v>
      </c>
      <c r="H47" s="4" t="s">
        <v>40</v>
      </c>
      <c r="I47" s="17" t="s">
        <v>337</v>
      </c>
      <c r="J47" s="18" t="s">
        <v>454</v>
      </c>
      <c r="K47" s="4" t="s">
        <v>19</v>
      </c>
      <c r="L47" s="4" t="s">
        <v>23</v>
      </c>
      <c r="M47" s="27">
        <v>50</v>
      </c>
      <c r="N47" s="7">
        <v>5</v>
      </c>
    </row>
    <row r="48" spans="1:14" ht="12.75" customHeight="1">
      <c r="A48" s="27">
        <v>3</v>
      </c>
      <c r="B48" s="28">
        <v>3</v>
      </c>
      <c r="C48" s="27">
        <v>7</v>
      </c>
      <c r="D48" s="32" t="s">
        <v>15</v>
      </c>
      <c r="E48" s="33" t="s">
        <v>543</v>
      </c>
      <c r="F48" s="33" t="s">
        <v>544</v>
      </c>
      <c r="G48" s="34" t="s">
        <v>35</v>
      </c>
      <c r="H48" s="34">
        <v>2005</v>
      </c>
      <c r="I48" s="35" t="s">
        <v>605</v>
      </c>
      <c r="J48" s="18" t="s">
        <v>606</v>
      </c>
      <c r="K48" s="34" t="s">
        <v>19</v>
      </c>
      <c r="L48" s="34" t="s">
        <v>23</v>
      </c>
      <c r="M48" s="27">
        <v>1</v>
      </c>
      <c r="N48" s="7">
        <v>4</v>
      </c>
    </row>
    <row r="49" spans="1:14" ht="12.75" customHeight="1">
      <c r="A49" s="27">
        <v>2</v>
      </c>
      <c r="B49" s="28">
        <v>3</v>
      </c>
      <c r="C49" s="27">
        <v>8</v>
      </c>
      <c r="D49" s="6" t="s">
        <v>14</v>
      </c>
      <c r="E49" s="5" t="s">
        <v>744</v>
      </c>
      <c r="F49" s="5" t="s">
        <v>161</v>
      </c>
      <c r="G49" s="4" t="s">
        <v>35</v>
      </c>
      <c r="H49" s="4">
        <v>2005</v>
      </c>
      <c r="I49" s="17" t="s">
        <v>605</v>
      </c>
      <c r="J49" s="18" t="s">
        <v>876</v>
      </c>
      <c r="K49" s="4" t="s">
        <v>19</v>
      </c>
      <c r="L49" s="4" t="s">
        <v>23</v>
      </c>
      <c r="M49" s="27">
        <v>1</v>
      </c>
      <c r="N49" s="7">
        <v>3</v>
      </c>
    </row>
    <row r="50" spans="1:13" ht="12.75" customHeight="1">
      <c r="A50" s="27">
        <v>10</v>
      </c>
      <c r="B50" s="28">
        <v>2</v>
      </c>
      <c r="C50" s="27" t="s">
        <v>393</v>
      </c>
      <c r="D50" s="32" t="s">
        <v>15</v>
      </c>
      <c r="E50" s="33" t="s">
        <v>546</v>
      </c>
      <c r="F50" s="33" t="s">
        <v>547</v>
      </c>
      <c r="G50" s="34" t="s">
        <v>35</v>
      </c>
      <c r="H50" s="34">
        <v>2005</v>
      </c>
      <c r="I50" s="35" t="s">
        <v>607</v>
      </c>
      <c r="J50" s="18" t="s">
        <v>487</v>
      </c>
      <c r="K50" s="34" t="s">
        <v>19</v>
      </c>
      <c r="L50" s="34" t="s">
        <v>23</v>
      </c>
      <c r="M50" s="27">
        <v>0</v>
      </c>
    </row>
    <row r="51" spans="1:13" ht="12.75" customHeight="1">
      <c r="A51" s="27">
        <v>2</v>
      </c>
      <c r="B51" s="28">
        <v>2</v>
      </c>
      <c r="C51" s="27" t="s">
        <v>393</v>
      </c>
      <c r="D51" s="6" t="s">
        <v>14</v>
      </c>
      <c r="E51" s="5" t="s">
        <v>746</v>
      </c>
      <c r="F51" s="5" t="s">
        <v>747</v>
      </c>
      <c r="G51" s="4" t="s">
        <v>35</v>
      </c>
      <c r="H51" s="4">
        <v>2005</v>
      </c>
      <c r="I51" s="17" t="s">
        <v>605</v>
      </c>
      <c r="J51" s="18" t="s">
        <v>487</v>
      </c>
      <c r="K51" s="4" t="s">
        <v>19</v>
      </c>
      <c r="L51" s="4" t="s">
        <v>23</v>
      </c>
      <c r="M51" s="27">
        <v>0</v>
      </c>
    </row>
    <row r="52" spans="1:13" ht="12.75" customHeight="1">
      <c r="A52" s="27">
        <v>5</v>
      </c>
      <c r="B52" s="28">
        <v>1</v>
      </c>
      <c r="C52" s="27" t="s">
        <v>393</v>
      </c>
      <c r="D52" s="6" t="s">
        <v>17</v>
      </c>
      <c r="E52" s="5" t="s">
        <v>200</v>
      </c>
      <c r="F52" s="5" t="s">
        <v>201</v>
      </c>
      <c r="G52" s="4" t="s">
        <v>35</v>
      </c>
      <c r="H52" s="4" t="s">
        <v>40</v>
      </c>
      <c r="I52" s="17" t="s">
        <v>335</v>
      </c>
      <c r="J52" s="18" t="s">
        <v>487</v>
      </c>
      <c r="K52" s="4" t="s">
        <v>19</v>
      </c>
      <c r="L52" s="4" t="s">
        <v>23</v>
      </c>
      <c r="M52" s="27">
        <v>0</v>
      </c>
    </row>
    <row r="53" spans="1:13" ht="12.75" customHeight="1">
      <c r="A53" s="27">
        <v>2</v>
      </c>
      <c r="B53" s="28">
        <v>1</v>
      </c>
      <c r="C53" s="27" t="s">
        <v>393</v>
      </c>
      <c r="D53" s="6" t="s">
        <v>14</v>
      </c>
      <c r="E53" s="5" t="s">
        <v>748</v>
      </c>
      <c r="F53" s="5" t="s">
        <v>749</v>
      </c>
      <c r="G53" s="4" t="s">
        <v>35</v>
      </c>
      <c r="H53" s="4">
        <v>2005</v>
      </c>
      <c r="I53" s="17" t="s">
        <v>52</v>
      </c>
      <c r="J53" s="18" t="s">
        <v>487</v>
      </c>
      <c r="K53" s="4" t="s">
        <v>19</v>
      </c>
      <c r="L53" s="4" t="s">
        <v>23</v>
      </c>
      <c r="M53" s="27">
        <v>0</v>
      </c>
    </row>
    <row r="54" spans="1:13" ht="12.75" customHeight="1">
      <c r="A54" s="27">
        <v>1</v>
      </c>
      <c r="B54" s="28">
        <v>3</v>
      </c>
      <c r="C54" s="27" t="s">
        <v>393</v>
      </c>
      <c r="D54" s="6" t="s">
        <v>14</v>
      </c>
      <c r="E54" s="5" t="s">
        <v>750</v>
      </c>
      <c r="F54" s="5" t="s">
        <v>751</v>
      </c>
      <c r="G54" s="4" t="s">
        <v>35</v>
      </c>
      <c r="H54" s="4">
        <v>2005</v>
      </c>
      <c r="I54" s="17" t="s">
        <v>52</v>
      </c>
      <c r="J54" s="18" t="s">
        <v>487</v>
      </c>
      <c r="K54" s="4" t="s">
        <v>19</v>
      </c>
      <c r="L54" s="4" t="s">
        <v>23</v>
      </c>
      <c r="M54" s="27">
        <v>0</v>
      </c>
    </row>
    <row r="55" spans="1:13" ht="24.75" customHeight="1">
      <c r="A55" s="27"/>
      <c r="B55" s="28"/>
      <c r="C55" s="27"/>
      <c r="D55" s="30" t="s">
        <v>24</v>
      </c>
      <c r="E55" s="5"/>
      <c r="F55" s="5"/>
      <c r="G55" s="4"/>
      <c r="H55" s="4"/>
      <c r="I55" s="17"/>
      <c r="K55" s="4"/>
      <c r="L55" s="4"/>
      <c r="M55" s="27"/>
    </row>
    <row r="56" spans="1:14" ht="12.75" customHeight="1">
      <c r="A56" s="27">
        <v>9</v>
      </c>
      <c r="B56" s="28">
        <v>3</v>
      </c>
      <c r="C56" s="27">
        <v>1</v>
      </c>
      <c r="D56" s="6" t="s">
        <v>18</v>
      </c>
      <c r="E56" s="5" t="s">
        <v>752</v>
      </c>
      <c r="F56" s="5" t="s">
        <v>126</v>
      </c>
      <c r="G56" s="4" t="s">
        <v>35</v>
      </c>
      <c r="H56" s="4" t="s">
        <v>44</v>
      </c>
      <c r="I56" s="17" t="s">
        <v>877</v>
      </c>
      <c r="J56" s="18" t="s">
        <v>878</v>
      </c>
      <c r="K56" s="4" t="s">
        <v>19</v>
      </c>
      <c r="L56" s="4" t="s">
        <v>24</v>
      </c>
      <c r="M56" s="27">
        <v>592</v>
      </c>
      <c r="N56" s="7">
        <v>10</v>
      </c>
    </row>
    <row r="57" spans="1:14" ht="12.75" customHeight="1">
      <c r="A57" s="27">
        <v>7</v>
      </c>
      <c r="B57" s="28">
        <v>2</v>
      </c>
      <c r="C57" s="27">
        <v>2</v>
      </c>
      <c r="D57" s="6" t="s">
        <v>18</v>
      </c>
      <c r="E57" s="5" t="s">
        <v>624</v>
      </c>
      <c r="F57" s="5" t="s">
        <v>759</v>
      </c>
      <c r="G57" s="4" t="s">
        <v>35</v>
      </c>
      <c r="H57" s="4" t="s">
        <v>44</v>
      </c>
      <c r="I57" s="17" t="s">
        <v>879</v>
      </c>
      <c r="J57" s="18" t="s">
        <v>880</v>
      </c>
      <c r="K57" s="4" t="s">
        <v>19</v>
      </c>
      <c r="L57" s="4" t="s">
        <v>24</v>
      </c>
      <c r="M57" s="27">
        <v>460</v>
      </c>
      <c r="N57" s="7">
        <v>9</v>
      </c>
    </row>
    <row r="58" spans="1:14" ht="12.75" customHeight="1">
      <c r="A58" s="27">
        <v>16</v>
      </c>
      <c r="B58" s="28">
        <v>6</v>
      </c>
      <c r="C58" s="27">
        <v>3</v>
      </c>
      <c r="D58" s="32" t="s">
        <v>15</v>
      </c>
      <c r="E58" s="33" t="s">
        <v>484</v>
      </c>
      <c r="F58" s="33" t="s">
        <v>549</v>
      </c>
      <c r="G58" s="34" t="s">
        <v>35</v>
      </c>
      <c r="H58" s="34">
        <v>2004</v>
      </c>
      <c r="I58" s="35" t="s">
        <v>608</v>
      </c>
      <c r="J58" s="18" t="s">
        <v>609</v>
      </c>
      <c r="K58" s="34" t="s">
        <v>19</v>
      </c>
      <c r="L58" s="34" t="s">
        <v>24</v>
      </c>
      <c r="M58" s="27">
        <v>459</v>
      </c>
      <c r="N58" s="7">
        <v>8</v>
      </c>
    </row>
    <row r="59" spans="1:14" ht="12.75" customHeight="1">
      <c r="A59" s="27">
        <v>7</v>
      </c>
      <c r="B59" s="28">
        <v>2</v>
      </c>
      <c r="C59" s="27">
        <v>4</v>
      </c>
      <c r="D59" s="6" t="s">
        <v>13</v>
      </c>
      <c r="E59" s="5" t="s">
        <v>195</v>
      </c>
      <c r="F59" s="5" t="s">
        <v>50</v>
      </c>
      <c r="G59" s="4" t="s">
        <v>35</v>
      </c>
      <c r="H59" s="4" t="s">
        <v>44</v>
      </c>
      <c r="I59" s="17" t="s">
        <v>241</v>
      </c>
      <c r="J59" s="18" t="s">
        <v>466</v>
      </c>
      <c r="K59" s="4" t="s">
        <v>19</v>
      </c>
      <c r="L59" s="4" t="s">
        <v>24</v>
      </c>
      <c r="M59" s="27">
        <v>382</v>
      </c>
      <c r="N59" s="7">
        <v>7</v>
      </c>
    </row>
    <row r="60" spans="1:14" ht="12.75" customHeight="1">
      <c r="A60" s="27">
        <v>5</v>
      </c>
      <c r="B60" s="28">
        <v>1</v>
      </c>
      <c r="C60" s="27">
        <v>5</v>
      </c>
      <c r="D60" s="6" t="s">
        <v>18</v>
      </c>
      <c r="E60" s="5" t="s">
        <v>762</v>
      </c>
      <c r="F60" s="5" t="s">
        <v>763</v>
      </c>
      <c r="G60" s="4" t="s">
        <v>35</v>
      </c>
      <c r="H60" s="4" t="s">
        <v>44</v>
      </c>
      <c r="I60" s="17" t="s">
        <v>881</v>
      </c>
      <c r="J60" s="18" t="s">
        <v>882</v>
      </c>
      <c r="K60" s="4" t="s">
        <v>19</v>
      </c>
      <c r="L60" s="4" t="s">
        <v>24</v>
      </c>
      <c r="M60" s="27">
        <v>192</v>
      </c>
      <c r="N60" s="7">
        <v>6</v>
      </c>
    </row>
    <row r="61" spans="1:14" ht="12.75" customHeight="1">
      <c r="A61" s="27">
        <v>5</v>
      </c>
      <c r="B61" s="28">
        <v>3</v>
      </c>
      <c r="C61" s="27">
        <v>6</v>
      </c>
      <c r="D61" s="6" t="s">
        <v>18</v>
      </c>
      <c r="E61" s="5" t="s">
        <v>755</v>
      </c>
      <c r="F61" s="5" t="s">
        <v>756</v>
      </c>
      <c r="G61" s="4" t="s">
        <v>35</v>
      </c>
      <c r="H61" s="4" t="s">
        <v>44</v>
      </c>
      <c r="I61" s="17" t="s">
        <v>883</v>
      </c>
      <c r="J61" s="18" t="s">
        <v>884</v>
      </c>
      <c r="K61" s="4" t="s">
        <v>19</v>
      </c>
      <c r="L61" s="4" t="s">
        <v>24</v>
      </c>
      <c r="M61" s="27">
        <v>179</v>
      </c>
      <c r="N61" s="7">
        <v>5</v>
      </c>
    </row>
    <row r="62" spans="1:14" ht="12.75" customHeight="1">
      <c r="A62" s="27">
        <v>4</v>
      </c>
      <c r="B62" s="28">
        <v>3</v>
      </c>
      <c r="C62" s="27">
        <v>7</v>
      </c>
      <c r="D62" s="6" t="s">
        <v>13</v>
      </c>
      <c r="E62" s="5" t="s">
        <v>191</v>
      </c>
      <c r="F62" s="5" t="s">
        <v>192</v>
      </c>
      <c r="G62" s="4" t="s">
        <v>35</v>
      </c>
      <c r="H62" s="4" t="s">
        <v>44</v>
      </c>
      <c r="I62" s="17" t="s">
        <v>102</v>
      </c>
      <c r="J62" s="18" t="s">
        <v>459</v>
      </c>
      <c r="K62" s="4" t="s">
        <v>19</v>
      </c>
      <c r="L62" s="4" t="s">
        <v>24</v>
      </c>
      <c r="M62" s="27">
        <v>154</v>
      </c>
      <c r="N62" s="7">
        <v>4</v>
      </c>
    </row>
    <row r="63" spans="1:14" ht="12.75" customHeight="1">
      <c r="A63" s="27">
        <v>5</v>
      </c>
      <c r="B63" s="28">
        <v>2</v>
      </c>
      <c r="C63" s="27">
        <v>8</v>
      </c>
      <c r="D63" s="6" t="s">
        <v>18</v>
      </c>
      <c r="E63" s="5" t="s">
        <v>766</v>
      </c>
      <c r="F63" s="5" t="s">
        <v>767</v>
      </c>
      <c r="G63" s="4" t="s">
        <v>35</v>
      </c>
      <c r="H63" s="4" t="s">
        <v>44</v>
      </c>
      <c r="I63" s="17" t="s">
        <v>885</v>
      </c>
      <c r="J63" s="18" t="s">
        <v>886</v>
      </c>
      <c r="K63" s="4" t="s">
        <v>19</v>
      </c>
      <c r="L63" s="4" t="s">
        <v>24</v>
      </c>
      <c r="M63" s="27">
        <v>142</v>
      </c>
      <c r="N63" s="7">
        <v>3</v>
      </c>
    </row>
    <row r="64" spans="1:19" ht="12.75" customHeight="1">
      <c r="A64" s="27">
        <v>4</v>
      </c>
      <c r="B64" s="28">
        <v>4</v>
      </c>
      <c r="C64" s="27">
        <v>9</v>
      </c>
      <c r="D64" s="6" t="s">
        <v>16</v>
      </c>
      <c r="E64" s="5" t="s">
        <v>156</v>
      </c>
      <c r="F64" s="5" t="s">
        <v>157</v>
      </c>
      <c r="G64" s="4" t="s">
        <v>35</v>
      </c>
      <c r="H64" s="4">
        <v>2004</v>
      </c>
      <c r="I64" s="17" t="s">
        <v>298</v>
      </c>
      <c r="J64" s="18" t="s">
        <v>460</v>
      </c>
      <c r="K64" s="4" t="s">
        <v>19</v>
      </c>
      <c r="L64" s="4" t="s">
        <v>24</v>
      </c>
      <c r="M64" s="27">
        <v>101</v>
      </c>
      <c r="N64" s="7">
        <v>2</v>
      </c>
      <c r="S64" s="29"/>
    </row>
    <row r="65" spans="1:14" ht="12.75" customHeight="1">
      <c r="A65" s="27">
        <v>3</v>
      </c>
      <c r="B65" s="28">
        <v>4</v>
      </c>
      <c r="C65" s="27">
        <v>10</v>
      </c>
      <c r="D65" s="6" t="s">
        <v>14</v>
      </c>
      <c r="E65" s="5" t="s">
        <v>770</v>
      </c>
      <c r="F65" s="5" t="s">
        <v>771</v>
      </c>
      <c r="G65" s="4" t="s">
        <v>35</v>
      </c>
      <c r="H65" s="4">
        <v>2004</v>
      </c>
      <c r="I65" s="17" t="s">
        <v>605</v>
      </c>
      <c r="J65" s="18" t="s">
        <v>887</v>
      </c>
      <c r="K65" s="4" t="s">
        <v>19</v>
      </c>
      <c r="L65" s="4" t="s">
        <v>24</v>
      </c>
      <c r="M65" s="27">
        <v>97</v>
      </c>
      <c r="N65" s="7">
        <v>1</v>
      </c>
    </row>
    <row r="66" spans="1:14" ht="12.75" customHeight="1">
      <c r="A66" s="27">
        <v>3</v>
      </c>
      <c r="B66" s="28">
        <v>3</v>
      </c>
      <c r="C66" s="27">
        <v>11</v>
      </c>
      <c r="D66" s="6" t="s">
        <v>16</v>
      </c>
      <c r="E66" s="5" t="s">
        <v>138</v>
      </c>
      <c r="F66" s="5" t="s">
        <v>159</v>
      </c>
      <c r="G66" s="4" t="s">
        <v>35</v>
      </c>
      <c r="H66" s="4">
        <v>2004</v>
      </c>
      <c r="I66" s="17" t="s">
        <v>303</v>
      </c>
      <c r="J66" s="18" t="s">
        <v>456</v>
      </c>
      <c r="K66" s="4" t="s">
        <v>19</v>
      </c>
      <c r="L66" s="4" t="s">
        <v>24</v>
      </c>
      <c r="M66" s="27">
        <v>22</v>
      </c>
      <c r="N66" s="7">
        <v>0</v>
      </c>
    </row>
    <row r="67" spans="1:14" ht="12.75" customHeight="1">
      <c r="A67" s="27">
        <v>7</v>
      </c>
      <c r="B67" s="28">
        <v>5</v>
      </c>
      <c r="C67" s="27">
        <v>12</v>
      </c>
      <c r="D67" s="32" t="s">
        <v>15</v>
      </c>
      <c r="E67" s="33" t="s">
        <v>552</v>
      </c>
      <c r="F67" s="33" t="s">
        <v>553</v>
      </c>
      <c r="G67" s="34" t="s">
        <v>35</v>
      </c>
      <c r="H67" s="34">
        <v>2004</v>
      </c>
      <c r="I67" s="35" t="s">
        <v>610</v>
      </c>
      <c r="J67" s="18" t="s">
        <v>611</v>
      </c>
      <c r="K67" s="34" t="s">
        <v>19</v>
      </c>
      <c r="L67" s="34" t="s">
        <v>24</v>
      </c>
      <c r="M67" s="27">
        <v>6</v>
      </c>
      <c r="N67" s="7">
        <v>0</v>
      </c>
    </row>
    <row r="68" spans="1:13" ht="12.75" customHeight="1">
      <c r="A68" s="27">
        <v>6</v>
      </c>
      <c r="B68" s="28">
        <v>3</v>
      </c>
      <c r="C68" s="27" t="s">
        <v>393</v>
      </c>
      <c r="D68" s="6" t="s">
        <v>16</v>
      </c>
      <c r="E68" s="5" t="s">
        <v>136</v>
      </c>
      <c r="F68" s="5" t="s">
        <v>158</v>
      </c>
      <c r="G68" s="4" t="s">
        <v>35</v>
      </c>
      <c r="H68" s="4">
        <v>2004</v>
      </c>
      <c r="I68" s="17" t="s">
        <v>300</v>
      </c>
      <c r="J68" s="18" t="s">
        <v>487</v>
      </c>
      <c r="K68" s="4" t="s">
        <v>19</v>
      </c>
      <c r="L68" s="4" t="s">
        <v>24</v>
      </c>
      <c r="M68" s="27">
        <v>0</v>
      </c>
    </row>
    <row r="69" spans="1:13" ht="12.75" customHeight="1">
      <c r="A69" s="27">
        <v>7</v>
      </c>
      <c r="B69" s="28">
        <v>1</v>
      </c>
      <c r="C69" s="27" t="s">
        <v>393</v>
      </c>
      <c r="D69" s="6" t="s">
        <v>18</v>
      </c>
      <c r="E69" s="5" t="s">
        <v>773</v>
      </c>
      <c r="F69" s="5" t="s">
        <v>532</v>
      </c>
      <c r="G69" s="4" t="s">
        <v>35</v>
      </c>
      <c r="H69" s="4" t="s">
        <v>44</v>
      </c>
      <c r="I69" s="17" t="s">
        <v>888</v>
      </c>
      <c r="J69" s="18" t="s">
        <v>487</v>
      </c>
      <c r="K69" s="4" t="s">
        <v>19</v>
      </c>
      <c r="L69" s="4" t="s">
        <v>24</v>
      </c>
      <c r="M69" s="27">
        <v>0</v>
      </c>
    </row>
    <row r="70" spans="1:13" ht="12.75" customHeight="1">
      <c r="A70" s="27">
        <v>6</v>
      </c>
      <c r="B70" s="28">
        <v>1</v>
      </c>
      <c r="C70" s="27" t="s">
        <v>393</v>
      </c>
      <c r="D70" s="6" t="s">
        <v>18</v>
      </c>
      <c r="E70" s="5" t="s">
        <v>775</v>
      </c>
      <c r="F70" s="5" t="s">
        <v>776</v>
      </c>
      <c r="G70" s="4" t="s">
        <v>35</v>
      </c>
      <c r="H70" s="4" t="s">
        <v>44</v>
      </c>
      <c r="I70" s="17" t="s">
        <v>889</v>
      </c>
      <c r="J70" s="18" t="s">
        <v>487</v>
      </c>
      <c r="K70" s="4" t="s">
        <v>19</v>
      </c>
      <c r="L70" s="4" t="s">
        <v>24</v>
      </c>
      <c r="M70" s="27">
        <v>0</v>
      </c>
    </row>
    <row r="71" spans="1:13" ht="12.75" customHeight="1">
      <c r="A71" s="27">
        <v>6</v>
      </c>
      <c r="B71" s="28">
        <v>4</v>
      </c>
      <c r="C71" s="27" t="s">
        <v>393</v>
      </c>
      <c r="D71" s="6" t="s">
        <v>18</v>
      </c>
      <c r="E71" s="5" t="s">
        <v>778</v>
      </c>
      <c r="F71" s="5" t="s">
        <v>779</v>
      </c>
      <c r="G71" s="4" t="s">
        <v>35</v>
      </c>
      <c r="H71" s="4" t="s">
        <v>44</v>
      </c>
      <c r="I71" s="17" t="s">
        <v>890</v>
      </c>
      <c r="J71" s="18" t="s">
        <v>487</v>
      </c>
      <c r="K71" s="4" t="s">
        <v>19</v>
      </c>
      <c r="L71" s="4" t="s">
        <v>24</v>
      </c>
      <c r="M71" s="27">
        <v>0</v>
      </c>
    </row>
    <row r="72" spans="1:13" ht="24.75" customHeight="1">
      <c r="A72" s="27"/>
      <c r="B72" s="28"/>
      <c r="C72" s="27"/>
      <c r="D72" s="30" t="s">
        <v>25</v>
      </c>
      <c r="E72" s="5"/>
      <c r="F72" s="5"/>
      <c r="G72" s="4"/>
      <c r="H72" s="4"/>
      <c r="I72" s="17"/>
      <c r="K72" s="4"/>
      <c r="L72" s="4"/>
      <c r="M72" s="27"/>
    </row>
    <row r="73" spans="1:14" ht="12.75" customHeight="1">
      <c r="A73" s="27">
        <v>11</v>
      </c>
      <c r="B73" s="28">
        <v>3</v>
      </c>
      <c r="C73" s="27">
        <v>1</v>
      </c>
      <c r="D73" s="6" t="s">
        <v>13</v>
      </c>
      <c r="E73" s="5" t="s">
        <v>85</v>
      </c>
      <c r="F73" s="5" t="s">
        <v>86</v>
      </c>
      <c r="G73" s="4" t="s">
        <v>35</v>
      </c>
      <c r="H73" s="4" t="s">
        <v>39</v>
      </c>
      <c r="I73" s="17" t="s">
        <v>259</v>
      </c>
      <c r="J73" s="18" t="s">
        <v>480</v>
      </c>
      <c r="K73" s="4" t="s">
        <v>19</v>
      </c>
      <c r="L73" s="4" t="s">
        <v>25</v>
      </c>
      <c r="M73" s="27">
        <v>961</v>
      </c>
      <c r="N73" s="7">
        <v>10</v>
      </c>
    </row>
    <row r="74" spans="1:14" ht="12.75" customHeight="1">
      <c r="A74" s="27">
        <v>9</v>
      </c>
      <c r="B74" s="28">
        <v>2</v>
      </c>
      <c r="C74" s="27">
        <v>2</v>
      </c>
      <c r="D74" s="6" t="s">
        <v>14</v>
      </c>
      <c r="E74" s="5" t="s">
        <v>107</v>
      </c>
      <c r="F74" s="5" t="s">
        <v>38</v>
      </c>
      <c r="G74" s="4" t="s">
        <v>35</v>
      </c>
      <c r="H74" s="4">
        <v>2003</v>
      </c>
      <c r="I74" s="17" t="s">
        <v>272</v>
      </c>
      <c r="J74" s="18" t="s">
        <v>232</v>
      </c>
      <c r="K74" s="4" t="s">
        <v>19</v>
      </c>
      <c r="L74" s="4" t="s">
        <v>25</v>
      </c>
      <c r="M74" s="27">
        <v>672</v>
      </c>
      <c r="N74" s="7">
        <v>9</v>
      </c>
    </row>
    <row r="75" spans="1:14" ht="12.75" customHeight="1">
      <c r="A75" s="27"/>
      <c r="B75" s="28"/>
      <c r="C75" s="27">
        <v>3</v>
      </c>
      <c r="D75" s="6" t="s">
        <v>14</v>
      </c>
      <c r="E75" s="5" t="s">
        <v>782</v>
      </c>
      <c r="F75" s="5" t="s">
        <v>891</v>
      </c>
      <c r="G75" s="4" t="s">
        <v>35</v>
      </c>
      <c r="H75" s="4" t="s">
        <v>39</v>
      </c>
      <c r="I75" s="17">
        <v>5255</v>
      </c>
      <c r="J75" s="18" t="s">
        <v>892</v>
      </c>
      <c r="K75" s="4" t="s">
        <v>19</v>
      </c>
      <c r="L75" s="4" t="s">
        <v>25</v>
      </c>
      <c r="M75" s="27">
        <v>152</v>
      </c>
      <c r="N75" s="7">
        <v>8</v>
      </c>
    </row>
    <row r="76" spans="1:14" ht="12.75" customHeight="1">
      <c r="A76" s="27"/>
      <c r="B76" s="28"/>
      <c r="C76" s="27">
        <v>4</v>
      </c>
      <c r="D76" s="6" t="s">
        <v>14</v>
      </c>
      <c r="E76" s="5" t="s">
        <v>893</v>
      </c>
      <c r="F76" s="5" t="s">
        <v>894</v>
      </c>
      <c r="G76" s="4" t="s">
        <v>35</v>
      </c>
      <c r="H76" s="4" t="s">
        <v>39</v>
      </c>
      <c r="I76" s="17">
        <v>5652</v>
      </c>
      <c r="J76" s="18" t="s">
        <v>895</v>
      </c>
      <c r="K76" s="4" t="s">
        <v>19</v>
      </c>
      <c r="L76" s="4" t="s">
        <v>25</v>
      </c>
      <c r="M76" s="27">
        <v>76</v>
      </c>
      <c r="N76" s="7">
        <v>7</v>
      </c>
    </row>
    <row r="77" spans="1:14" ht="12.75" customHeight="1">
      <c r="A77" s="27">
        <v>3</v>
      </c>
      <c r="B77" s="28">
        <v>2</v>
      </c>
      <c r="C77" s="27">
        <v>5</v>
      </c>
      <c r="D77" s="6" t="s">
        <v>17</v>
      </c>
      <c r="E77" s="5" t="s">
        <v>206</v>
      </c>
      <c r="F77" s="5" t="s">
        <v>207</v>
      </c>
      <c r="G77" s="4" t="s">
        <v>35</v>
      </c>
      <c r="H77" s="4" t="s">
        <v>39</v>
      </c>
      <c r="I77" s="17" t="s">
        <v>190</v>
      </c>
      <c r="J77" s="18" t="s">
        <v>455</v>
      </c>
      <c r="K77" s="4" t="s">
        <v>19</v>
      </c>
      <c r="L77" s="4" t="s">
        <v>25</v>
      </c>
      <c r="M77" s="27">
        <v>18</v>
      </c>
      <c r="N77" s="7">
        <v>6</v>
      </c>
    </row>
    <row r="78" spans="1:13" ht="12.75" customHeight="1">
      <c r="A78" s="27">
        <v>9</v>
      </c>
      <c r="B78" s="28">
        <v>4</v>
      </c>
      <c r="C78" s="27" t="s">
        <v>393</v>
      </c>
      <c r="D78" s="6" t="s">
        <v>16</v>
      </c>
      <c r="E78" s="5" t="s">
        <v>162</v>
      </c>
      <c r="F78" s="5" t="s">
        <v>43</v>
      </c>
      <c r="G78" s="4" t="s">
        <v>35</v>
      </c>
      <c r="H78" s="4">
        <v>2003</v>
      </c>
      <c r="I78" s="17" t="s">
        <v>307</v>
      </c>
      <c r="J78" s="18" t="s">
        <v>487</v>
      </c>
      <c r="K78" s="4" t="s">
        <v>19</v>
      </c>
      <c r="L78" s="4" t="s">
        <v>25</v>
      </c>
      <c r="M78" s="27">
        <v>0</v>
      </c>
    </row>
    <row r="79" spans="1:13" ht="12.75" customHeight="1">
      <c r="A79" s="27">
        <v>7</v>
      </c>
      <c r="B79" s="28">
        <v>4</v>
      </c>
      <c r="C79" s="27" t="s">
        <v>393</v>
      </c>
      <c r="D79" s="6" t="s">
        <v>16</v>
      </c>
      <c r="E79" s="5" t="s">
        <v>160</v>
      </c>
      <c r="F79" s="5" t="s">
        <v>161</v>
      </c>
      <c r="G79" s="4" t="s">
        <v>35</v>
      </c>
      <c r="H79" s="4">
        <v>2003</v>
      </c>
      <c r="I79" s="17" t="s">
        <v>305</v>
      </c>
      <c r="J79" s="18" t="s">
        <v>487</v>
      </c>
      <c r="K79" s="4" t="s">
        <v>19</v>
      </c>
      <c r="L79" s="4" t="s">
        <v>25</v>
      </c>
      <c r="M79" s="27">
        <v>0</v>
      </c>
    </row>
    <row r="80" spans="1:13" ht="24.75" customHeight="1">
      <c r="A80" s="27"/>
      <c r="B80" s="28"/>
      <c r="C80" s="27"/>
      <c r="D80" s="31" t="s">
        <v>26</v>
      </c>
      <c r="E80" s="5"/>
      <c r="F80" s="5"/>
      <c r="G80" s="4"/>
      <c r="H80" s="4"/>
      <c r="I80" s="17"/>
      <c r="K80" s="4"/>
      <c r="L80" s="4"/>
      <c r="M80" s="27"/>
    </row>
    <row r="81" spans="1:14" ht="12.75" customHeight="1">
      <c r="A81" s="27">
        <v>18</v>
      </c>
      <c r="B81" s="28">
        <v>2</v>
      </c>
      <c r="C81" s="27">
        <v>1</v>
      </c>
      <c r="D81" s="32" t="s">
        <v>15</v>
      </c>
      <c r="E81" s="33" t="s">
        <v>502</v>
      </c>
      <c r="F81" s="33" t="s">
        <v>207</v>
      </c>
      <c r="G81" s="34" t="s">
        <v>35</v>
      </c>
      <c r="H81" s="34">
        <v>2002</v>
      </c>
      <c r="I81" s="35" t="s">
        <v>612</v>
      </c>
      <c r="J81" s="18" t="s">
        <v>613</v>
      </c>
      <c r="K81" s="34" t="s">
        <v>19</v>
      </c>
      <c r="L81" s="34" t="s">
        <v>26</v>
      </c>
      <c r="M81" s="27">
        <v>777</v>
      </c>
      <c r="N81" s="7">
        <v>9</v>
      </c>
    </row>
    <row r="82" spans="1:19" ht="12.75" customHeight="1">
      <c r="A82" s="27">
        <v>9</v>
      </c>
      <c r="B82" s="28">
        <v>3</v>
      </c>
      <c r="C82" s="27">
        <v>2</v>
      </c>
      <c r="D82" s="6" t="s">
        <v>17</v>
      </c>
      <c r="E82" s="5" t="s">
        <v>114</v>
      </c>
      <c r="F82" s="5" t="s">
        <v>115</v>
      </c>
      <c r="G82" s="4" t="s">
        <v>35</v>
      </c>
      <c r="H82" s="4" t="s">
        <v>37</v>
      </c>
      <c r="I82" s="17" t="s">
        <v>353</v>
      </c>
      <c r="J82" s="18" t="s">
        <v>474</v>
      </c>
      <c r="K82" s="4" t="s">
        <v>19</v>
      </c>
      <c r="L82" s="4" t="s">
        <v>26</v>
      </c>
      <c r="M82" s="27">
        <v>766</v>
      </c>
      <c r="N82" s="7">
        <v>8</v>
      </c>
      <c r="S82" s="29"/>
    </row>
    <row r="83" spans="1:14" ht="12.75" customHeight="1">
      <c r="A83" s="27">
        <v>8</v>
      </c>
      <c r="B83" s="28">
        <v>4</v>
      </c>
      <c r="C83" s="27">
        <v>3</v>
      </c>
      <c r="D83" s="6" t="s">
        <v>14</v>
      </c>
      <c r="E83" s="5" t="s">
        <v>788</v>
      </c>
      <c r="F83" s="5" t="s">
        <v>789</v>
      </c>
      <c r="G83" s="4" t="s">
        <v>35</v>
      </c>
      <c r="H83" s="4">
        <v>2002</v>
      </c>
      <c r="I83" s="17" t="s">
        <v>896</v>
      </c>
      <c r="J83" s="18" t="s">
        <v>897</v>
      </c>
      <c r="K83" s="4" t="s">
        <v>19</v>
      </c>
      <c r="L83" s="4" t="s">
        <v>26</v>
      </c>
      <c r="M83" s="27">
        <v>725</v>
      </c>
      <c r="N83" s="7">
        <v>7</v>
      </c>
    </row>
    <row r="84" spans="1:14" ht="12.75" customHeight="1">
      <c r="A84" s="27">
        <v>8</v>
      </c>
      <c r="B84" s="28">
        <v>2</v>
      </c>
      <c r="C84" s="27">
        <v>4</v>
      </c>
      <c r="D84" s="6" t="s">
        <v>18</v>
      </c>
      <c r="E84" s="5" t="s">
        <v>634</v>
      </c>
      <c r="F84" s="5" t="s">
        <v>147</v>
      </c>
      <c r="G84" s="4" t="s">
        <v>35</v>
      </c>
      <c r="H84" s="4" t="s">
        <v>37</v>
      </c>
      <c r="I84" s="17" t="s">
        <v>898</v>
      </c>
      <c r="J84" s="18" t="s">
        <v>899</v>
      </c>
      <c r="K84" s="4" t="s">
        <v>19</v>
      </c>
      <c r="L84" s="4" t="s">
        <v>26</v>
      </c>
      <c r="M84" s="27">
        <v>576</v>
      </c>
      <c r="N84" s="7">
        <v>6</v>
      </c>
    </row>
    <row r="85" spans="1:14" ht="12.75" customHeight="1">
      <c r="A85" s="27">
        <v>9</v>
      </c>
      <c r="B85" s="28">
        <v>1</v>
      </c>
      <c r="C85" s="27">
        <v>5</v>
      </c>
      <c r="D85" s="6" t="s">
        <v>13</v>
      </c>
      <c r="E85" s="5" t="s">
        <v>76</v>
      </c>
      <c r="F85" s="5" t="s">
        <v>77</v>
      </c>
      <c r="G85" s="4" t="s">
        <v>35</v>
      </c>
      <c r="H85" s="4" t="s">
        <v>37</v>
      </c>
      <c r="I85" s="17" t="s">
        <v>246</v>
      </c>
      <c r="J85" s="18" t="s">
        <v>472</v>
      </c>
      <c r="K85" s="4" t="s">
        <v>19</v>
      </c>
      <c r="L85" s="4" t="s">
        <v>26</v>
      </c>
      <c r="M85" s="27">
        <v>560</v>
      </c>
      <c r="N85" s="7">
        <v>5</v>
      </c>
    </row>
    <row r="86" spans="1:14" ht="12.75" customHeight="1">
      <c r="A86" s="27">
        <v>7</v>
      </c>
      <c r="B86" s="28">
        <v>3</v>
      </c>
      <c r="C86" s="27">
        <v>6</v>
      </c>
      <c r="D86" s="6" t="s">
        <v>13</v>
      </c>
      <c r="E86" s="5" t="s">
        <v>193</v>
      </c>
      <c r="F86" s="5" t="s">
        <v>194</v>
      </c>
      <c r="G86" s="4" t="s">
        <v>35</v>
      </c>
      <c r="H86" s="4" t="s">
        <v>37</v>
      </c>
      <c r="I86" s="17" t="s">
        <v>238</v>
      </c>
      <c r="J86" s="18" t="s">
        <v>467</v>
      </c>
      <c r="K86" s="4" t="s">
        <v>19</v>
      </c>
      <c r="L86" s="4" t="s">
        <v>26</v>
      </c>
      <c r="M86" s="27">
        <v>278</v>
      </c>
      <c r="N86" s="7">
        <v>4</v>
      </c>
    </row>
    <row r="87" spans="1:13" ht="12.75" customHeight="1">
      <c r="A87" s="27"/>
      <c r="B87" s="28"/>
      <c r="C87" s="27" t="s">
        <v>393</v>
      </c>
      <c r="D87" s="32" t="s">
        <v>15</v>
      </c>
      <c r="E87" s="33" t="s">
        <v>556</v>
      </c>
      <c r="F87" s="33" t="s">
        <v>557</v>
      </c>
      <c r="G87" s="34" t="s">
        <v>35</v>
      </c>
      <c r="H87" s="34">
        <v>2002</v>
      </c>
      <c r="I87" s="35" t="s">
        <v>330</v>
      </c>
      <c r="J87" s="18" t="s">
        <v>487</v>
      </c>
      <c r="K87" s="34" t="s">
        <v>19</v>
      </c>
      <c r="L87" s="34" t="s">
        <v>26</v>
      </c>
      <c r="M87" s="27">
        <v>0</v>
      </c>
    </row>
    <row r="88" spans="1:13" ht="12.75" customHeight="1">
      <c r="A88" s="27">
        <v>16</v>
      </c>
      <c r="B88" s="28">
        <v>4</v>
      </c>
      <c r="C88" s="27" t="s">
        <v>393</v>
      </c>
      <c r="D88" s="32" t="s">
        <v>15</v>
      </c>
      <c r="E88" s="33" t="s">
        <v>558</v>
      </c>
      <c r="F88" s="33" t="s">
        <v>525</v>
      </c>
      <c r="G88" s="34" t="s">
        <v>35</v>
      </c>
      <c r="H88" s="34">
        <v>2002</v>
      </c>
      <c r="I88" s="35" t="s">
        <v>614</v>
      </c>
      <c r="J88" s="18" t="s">
        <v>487</v>
      </c>
      <c r="K88" s="34" t="s">
        <v>19</v>
      </c>
      <c r="L88" s="34" t="s">
        <v>26</v>
      </c>
      <c r="M88" s="27">
        <v>0</v>
      </c>
    </row>
    <row r="89" spans="1:13" ht="12.75" customHeight="1">
      <c r="A89" s="27">
        <v>10</v>
      </c>
      <c r="B89" s="28">
        <v>2</v>
      </c>
      <c r="C89" s="27" t="s">
        <v>393</v>
      </c>
      <c r="D89" s="6" t="s">
        <v>13</v>
      </c>
      <c r="E89" s="5" t="s">
        <v>75</v>
      </c>
      <c r="F89" s="5" t="s">
        <v>50</v>
      </c>
      <c r="G89" s="4" t="s">
        <v>35</v>
      </c>
      <c r="H89" s="4" t="s">
        <v>37</v>
      </c>
      <c r="I89" s="17" t="s">
        <v>243</v>
      </c>
      <c r="J89" s="18" t="s">
        <v>487</v>
      </c>
      <c r="K89" s="4" t="s">
        <v>19</v>
      </c>
      <c r="L89" s="4" t="s">
        <v>26</v>
      </c>
      <c r="M89" s="27">
        <v>0</v>
      </c>
    </row>
    <row r="90" spans="1:13" ht="12.75" customHeight="1">
      <c r="A90" s="27">
        <v>6</v>
      </c>
      <c r="B90" s="28">
        <v>1</v>
      </c>
      <c r="C90" s="27" t="s">
        <v>393</v>
      </c>
      <c r="D90" s="6" t="s">
        <v>17</v>
      </c>
      <c r="E90" s="5" t="s">
        <v>204</v>
      </c>
      <c r="F90" s="5" t="s">
        <v>205</v>
      </c>
      <c r="G90" s="4" t="s">
        <v>35</v>
      </c>
      <c r="H90" s="4" t="s">
        <v>37</v>
      </c>
      <c r="I90" s="17" t="s">
        <v>339</v>
      </c>
      <c r="J90" s="18" t="s">
        <v>487</v>
      </c>
      <c r="K90" s="4" t="s">
        <v>19</v>
      </c>
      <c r="L90" s="4" t="s">
        <v>26</v>
      </c>
      <c r="M90" s="27">
        <v>0</v>
      </c>
    </row>
    <row r="91" spans="1:13" ht="12.75" customHeight="1">
      <c r="A91" s="27">
        <v>4</v>
      </c>
      <c r="B91" s="28">
        <v>1</v>
      </c>
      <c r="C91" s="27" t="s">
        <v>393</v>
      </c>
      <c r="D91" s="6" t="s">
        <v>14</v>
      </c>
      <c r="E91" s="5" t="s">
        <v>718</v>
      </c>
      <c r="F91" s="5" t="s">
        <v>794</v>
      </c>
      <c r="G91" s="4" t="s">
        <v>35</v>
      </c>
      <c r="H91" s="4">
        <v>2002</v>
      </c>
      <c r="I91" s="17" t="s">
        <v>109</v>
      </c>
      <c r="J91" s="18" t="s">
        <v>487</v>
      </c>
      <c r="K91" s="4" t="s">
        <v>19</v>
      </c>
      <c r="L91" s="4" t="s">
        <v>26</v>
      </c>
      <c r="M91" s="27">
        <v>0</v>
      </c>
    </row>
    <row r="92" spans="1:13" ht="24.75" customHeight="1">
      <c r="A92" s="27"/>
      <c r="B92" s="28"/>
      <c r="C92" s="27"/>
      <c r="D92" s="30" t="s">
        <v>27</v>
      </c>
      <c r="E92" s="5"/>
      <c r="F92" s="5"/>
      <c r="G92" s="4"/>
      <c r="H92" s="4"/>
      <c r="I92" s="17"/>
      <c r="K92" s="4"/>
      <c r="L92" s="4"/>
      <c r="M92" s="27"/>
    </row>
    <row r="93" spans="1:14" ht="12.75" customHeight="1">
      <c r="A93" s="27">
        <v>9</v>
      </c>
      <c r="B93" s="28">
        <v>2</v>
      </c>
      <c r="C93" s="27">
        <v>1</v>
      </c>
      <c r="D93" s="6" t="s">
        <v>13</v>
      </c>
      <c r="E93" s="5" t="s">
        <v>98</v>
      </c>
      <c r="F93" s="5" t="s">
        <v>99</v>
      </c>
      <c r="G93" s="4" t="s">
        <v>35</v>
      </c>
      <c r="H93" s="4" t="s">
        <v>34</v>
      </c>
      <c r="I93" s="17" t="s">
        <v>270</v>
      </c>
      <c r="J93" s="18" t="s">
        <v>473</v>
      </c>
      <c r="K93" s="4" t="s">
        <v>19</v>
      </c>
      <c r="L93" s="4" t="s">
        <v>27</v>
      </c>
      <c r="M93" s="27">
        <v>677</v>
      </c>
      <c r="N93" s="7">
        <v>10</v>
      </c>
    </row>
    <row r="94" spans="1:14" ht="12.75" customHeight="1">
      <c r="A94" s="27">
        <v>8</v>
      </c>
      <c r="B94" s="28">
        <v>2</v>
      </c>
      <c r="C94" s="27">
        <v>2</v>
      </c>
      <c r="D94" s="6" t="s">
        <v>17</v>
      </c>
      <c r="E94" s="5" t="s">
        <v>117</v>
      </c>
      <c r="F94" s="5" t="s">
        <v>118</v>
      </c>
      <c r="G94" s="4" t="s">
        <v>35</v>
      </c>
      <c r="H94" s="4" t="s">
        <v>34</v>
      </c>
      <c r="I94" s="17" t="s">
        <v>366</v>
      </c>
      <c r="J94" s="18" t="s">
        <v>469</v>
      </c>
      <c r="K94" s="4" t="s">
        <v>19</v>
      </c>
      <c r="L94" s="4" t="s">
        <v>27</v>
      </c>
      <c r="M94" s="27">
        <v>520</v>
      </c>
      <c r="N94" s="7">
        <v>9</v>
      </c>
    </row>
    <row r="95" spans="1:13" ht="12.75" customHeight="1">
      <c r="A95" s="27">
        <v>20</v>
      </c>
      <c r="B95" s="28">
        <v>6</v>
      </c>
      <c r="C95" s="27" t="s">
        <v>393</v>
      </c>
      <c r="D95" s="32" t="s">
        <v>15</v>
      </c>
      <c r="E95" s="33" t="s">
        <v>528</v>
      </c>
      <c r="F95" s="33" t="s">
        <v>560</v>
      </c>
      <c r="G95" s="34" t="s">
        <v>35</v>
      </c>
      <c r="H95" s="34">
        <v>2001</v>
      </c>
      <c r="I95" s="35" t="s">
        <v>615</v>
      </c>
      <c r="J95" s="18" t="s">
        <v>487</v>
      </c>
      <c r="K95" s="34" t="s">
        <v>19</v>
      </c>
      <c r="L95" s="34" t="s">
        <v>27</v>
      </c>
      <c r="M95" s="27">
        <v>0</v>
      </c>
    </row>
    <row r="96" spans="1:13" ht="24.75" customHeight="1">
      <c r="A96" s="27"/>
      <c r="B96" s="28"/>
      <c r="C96" s="27"/>
      <c r="D96" s="30" t="s">
        <v>28</v>
      </c>
      <c r="E96" s="33"/>
      <c r="F96" s="33"/>
      <c r="G96" s="34"/>
      <c r="H96" s="34"/>
      <c r="I96" s="35"/>
      <c r="K96" s="34"/>
      <c r="L96" s="34"/>
      <c r="M96" s="27"/>
    </row>
    <row r="97" spans="1:14" ht="12.75" customHeight="1">
      <c r="A97" s="27">
        <v>11</v>
      </c>
      <c r="B97" s="28">
        <v>1</v>
      </c>
      <c r="C97" s="27">
        <v>1</v>
      </c>
      <c r="D97" s="6" t="s">
        <v>13</v>
      </c>
      <c r="E97" s="5" t="s">
        <v>78</v>
      </c>
      <c r="F97" s="5" t="s">
        <v>79</v>
      </c>
      <c r="G97" s="4" t="s">
        <v>35</v>
      </c>
      <c r="H97" s="4" t="s">
        <v>49</v>
      </c>
      <c r="I97" s="17" t="s">
        <v>252</v>
      </c>
      <c r="J97" s="18" t="s">
        <v>478</v>
      </c>
      <c r="K97" s="4" t="s">
        <v>19</v>
      </c>
      <c r="L97" s="4" t="s">
        <v>28</v>
      </c>
      <c r="M97" s="27">
        <v>850</v>
      </c>
      <c r="N97" s="7">
        <v>10</v>
      </c>
    </row>
    <row r="98" spans="1:14" ht="12.75" customHeight="1">
      <c r="A98" s="27">
        <v>10</v>
      </c>
      <c r="B98" s="28">
        <v>3</v>
      </c>
      <c r="C98" s="27">
        <v>2</v>
      </c>
      <c r="D98" s="6" t="s">
        <v>17</v>
      </c>
      <c r="E98" s="5" t="s">
        <v>114</v>
      </c>
      <c r="F98" s="5" t="s">
        <v>119</v>
      </c>
      <c r="G98" s="4" t="s">
        <v>35</v>
      </c>
      <c r="H98" s="4" t="s">
        <v>49</v>
      </c>
      <c r="I98" s="17" t="s">
        <v>351</v>
      </c>
      <c r="J98" s="18" t="s">
        <v>476</v>
      </c>
      <c r="K98" s="4" t="s">
        <v>19</v>
      </c>
      <c r="L98" s="4" t="s">
        <v>28</v>
      </c>
      <c r="M98" s="27">
        <v>713</v>
      </c>
      <c r="N98" s="7">
        <v>9</v>
      </c>
    </row>
    <row r="99" spans="1:14" ht="12.75" customHeight="1">
      <c r="A99" s="27">
        <v>18</v>
      </c>
      <c r="B99" s="28">
        <v>3</v>
      </c>
      <c r="C99" s="27">
        <v>3</v>
      </c>
      <c r="D99" s="32" t="s">
        <v>15</v>
      </c>
      <c r="E99" s="33" t="s">
        <v>562</v>
      </c>
      <c r="F99" s="33" t="s">
        <v>563</v>
      </c>
      <c r="G99" s="34" t="s">
        <v>35</v>
      </c>
      <c r="H99" s="34">
        <v>2000</v>
      </c>
      <c r="I99" s="35" t="s">
        <v>616</v>
      </c>
      <c r="J99" s="18" t="s">
        <v>617</v>
      </c>
      <c r="K99" s="34" t="s">
        <v>19</v>
      </c>
      <c r="L99" s="34" t="s">
        <v>28</v>
      </c>
      <c r="M99" s="27">
        <v>710</v>
      </c>
      <c r="N99" s="7">
        <v>8</v>
      </c>
    </row>
    <row r="100" spans="1:14" ht="12.75" customHeight="1">
      <c r="A100" s="27">
        <v>8</v>
      </c>
      <c r="B100" s="28">
        <v>4</v>
      </c>
      <c r="C100" s="27">
        <v>4</v>
      </c>
      <c r="D100" s="6" t="s">
        <v>16</v>
      </c>
      <c r="E100" s="5" t="s">
        <v>176</v>
      </c>
      <c r="F100" s="5" t="s">
        <v>177</v>
      </c>
      <c r="G100" s="4" t="s">
        <v>35</v>
      </c>
      <c r="H100" s="4">
        <v>2000</v>
      </c>
      <c r="I100" s="17" t="s">
        <v>321</v>
      </c>
      <c r="J100" s="18" t="s">
        <v>471</v>
      </c>
      <c r="K100" s="4" t="s">
        <v>19</v>
      </c>
      <c r="L100" s="4" t="s">
        <v>28</v>
      </c>
      <c r="M100" s="27">
        <v>287</v>
      </c>
      <c r="N100" s="7">
        <v>7</v>
      </c>
    </row>
    <row r="101" spans="1:14" ht="12.75" customHeight="1">
      <c r="A101" s="27">
        <v>6</v>
      </c>
      <c r="B101" s="28">
        <v>2</v>
      </c>
      <c r="C101" s="27">
        <v>5</v>
      </c>
      <c r="D101" s="6" t="s">
        <v>14</v>
      </c>
      <c r="E101" s="5" t="s">
        <v>795</v>
      </c>
      <c r="F101" s="5" t="s">
        <v>796</v>
      </c>
      <c r="G101" s="4" t="s">
        <v>35</v>
      </c>
      <c r="H101" s="4">
        <v>2000</v>
      </c>
      <c r="I101" s="17" t="s">
        <v>239</v>
      </c>
      <c r="J101" s="18" t="s">
        <v>900</v>
      </c>
      <c r="K101" s="4" t="s">
        <v>19</v>
      </c>
      <c r="L101" s="4" t="s">
        <v>28</v>
      </c>
      <c r="M101" s="27">
        <v>181</v>
      </c>
      <c r="N101" s="7">
        <v>6</v>
      </c>
    </row>
    <row r="102" spans="1:13" ht="12.75" customHeight="1">
      <c r="A102" s="27">
        <v>8</v>
      </c>
      <c r="B102" s="28">
        <v>1</v>
      </c>
      <c r="C102" s="27" t="s">
        <v>393</v>
      </c>
      <c r="D102" s="6" t="s">
        <v>18</v>
      </c>
      <c r="E102" s="5" t="s">
        <v>798</v>
      </c>
      <c r="F102" s="5" t="s">
        <v>789</v>
      </c>
      <c r="G102" s="4" t="s">
        <v>35</v>
      </c>
      <c r="H102" s="4" t="s">
        <v>49</v>
      </c>
      <c r="I102" s="17" t="s">
        <v>901</v>
      </c>
      <c r="J102" s="18" t="s">
        <v>487</v>
      </c>
      <c r="K102" s="4" t="s">
        <v>19</v>
      </c>
      <c r="L102" s="4" t="s">
        <v>28</v>
      </c>
      <c r="M102" s="27">
        <v>0</v>
      </c>
    </row>
    <row r="103" spans="1:13" ht="12.75" customHeight="1">
      <c r="A103" s="27">
        <v>8</v>
      </c>
      <c r="B103" s="28">
        <v>3</v>
      </c>
      <c r="C103" s="27" t="s">
        <v>393</v>
      </c>
      <c r="D103" s="6" t="s">
        <v>18</v>
      </c>
      <c r="E103" s="5" t="s">
        <v>800</v>
      </c>
      <c r="F103" s="5" t="s">
        <v>563</v>
      </c>
      <c r="G103" s="4" t="s">
        <v>35</v>
      </c>
      <c r="H103" s="4" t="s">
        <v>49</v>
      </c>
      <c r="I103" s="17" t="s">
        <v>901</v>
      </c>
      <c r="J103" s="18" t="s">
        <v>487</v>
      </c>
      <c r="K103" s="4" t="s">
        <v>19</v>
      </c>
      <c r="L103" s="4" t="s">
        <v>28</v>
      </c>
      <c r="M103" s="27">
        <v>0</v>
      </c>
    </row>
    <row r="104" spans="1:13" ht="24.75" customHeight="1">
      <c r="A104" s="27"/>
      <c r="B104" s="28"/>
      <c r="C104" s="27"/>
      <c r="D104" s="30" t="s">
        <v>29</v>
      </c>
      <c r="E104" s="5"/>
      <c r="F104" s="5"/>
      <c r="G104" s="4"/>
      <c r="H104" s="4"/>
      <c r="I104" s="17"/>
      <c r="K104" s="4"/>
      <c r="L104" s="4"/>
      <c r="M104" s="27"/>
    </row>
    <row r="105" spans="1:14" ht="12.75" customHeight="1">
      <c r="A105" s="27">
        <v>10</v>
      </c>
      <c r="B105" s="28">
        <v>1</v>
      </c>
      <c r="C105" s="27">
        <v>1</v>
      </c>
      <c r="D105" s="6" t="s">
        <v>17</v>
      </c>
      <c r="E105" s="5" t="s">
        <v>120</v>
      </c>
      <c r="F105" s="5" t="s">
        <v>121</v>
      </c>
      <c r="G105" s="4" t="s">
        <v>35</v>
      </c>
      <c r="H105" s="4" t="s">
        <v>67</v>
      </c>
      <c r="I105" s="17" t="s">
        <v>129</v>
      </c>
      <c r="J105" s="18" t="s">
        <v>475</v>
      </c>
      <c r="K105" s="4" t="s">
        <v>19</v>
      </c>
      <c r="L105" s="4" t="s">
        <v>29</v>
      </c>
      <c r="M105" s="27">
        <v>686</v>
      </c>
      <c r="N105" s="7">
        <v>10</v>
      </c>
    </row>
    <row r="106" spans="1:14" ht="12.75" customHeight="1">
      <c r="A106" s="27"/>
      <c r="B106" s="28"/>
      <c r="C106" s="27">
        <v>2</v>
      </c>
      <c r="D106" s="6" t="s">
        <v>16</v>
      </c>
      <c r="E106" s="5" t="s">
        <v>396</v>
      </c>
      <c r="F106" s="5" t="s">
        <v>179</v>
      </c>
      <c r="G106" s="4" t="s">
        <v>35</v>
      </c>
      <c r="H106" s="4" t="s">
        <v>67</v>
      </c>
      <c r="I106" s="17"/>
      <c r="J106" s="18" t="s">
        <v>483</v>
      </c>
      <c r="K106" s="4" t="s">
        <v>19</v>
      </c>
      <c r="L106" s="4" t="s">
        <v>29</v>
      </c>
      <c r="M106" s="27">
        <v>599</v>
      </c>
      <c r="N106" s="7">
        <v>9</v>
      </c>
    </row>
    <row r="107" spans="1:13" ht="24.75" customHeight="1">
      <c r="A107" s="27"/>
      <c r="B107" s="28"/>
      <c r="C107" s="27"/>
      <c r="D107" s="31" t="s">
        <v>30</v>
      </c>
      <c r="E107" s="5"/>
      <c r="F107" s="5"/>
      <c r="G107" s="4"/>
      <c r="H107" s="4"/>
      <c r="I107" s="17"/>
      <c r="K107" s="4"/>
      <c r="L107" s="4"/>
      <c r="M107" s="27"/>
    </row>
    <row r="108" spans="1:14" ht="12.75" customHeight="1">
      <c r="A108" s="27">
        <v>20</v>
      </c>
      <c r="B108" s="28">
        <v>4</v>
      </c>
      <c r="C108" s="27">
        <v>1</v>
      </c>
      <c r="D108" s="32" t="s">
        <v>15</v>
      </c>
      <c r="E108" s="33" t="s">
        <v>566</v>
      </c>
      <c r="F108" s="33" t="s">
        <v>567</v>
      </c>
      <c r="G108" s="34" t="s">
        <v>35</v>
      </c>
      <c r="H108" s="34" t="s">
        <v>36</v>
      </c>
      <c r="I108" s="35" t="s">
        <v>618</v>
      </c>
      <c r="J108" s="18" t="s">
        <v>619</v>
      </c>
      <c r="K108" s="34" t="s">
        <v>19</v>
      </c>
      <c r="L108" s="34" t="s">
        <v>30</v>
      </c>
      <c r="M108" s="27">
        <v>912</v>
      </c>
      <c r="N108" s="7">
        <v>10</v>
      </c>
    </row>
    <row r="109" spans="1:14" ht="12.75" customHeight="1">
      <c r="A109" s="27">
        <v>9</v>
      </c>
      <c r="B109" s="28">
        <v>4</v>
      </c>
      <c r="C109" s="27">
        <v>2</v>
      </c>
      <c r="D109" s="6" t="s">
        <v>14</v>
      </c>
      <c r="E109" s="5" t="s">
        <v>814</v>
      </c>
      <c r="F109" s="5" t="s">
        <v>902</v>
      </c>
      <c r="G109" s="4" t="s">
        <v>35</v>
      </c>
      <c r="H109" s="4">
        <v>1998</v>
      </c>
      <c r="I109" s="17" t="s">
        <v>349</v>
      </c>
      <c r="J109" s="18" t="s">
        <v>903</v>
      </c>
      <c r="K109" s="4" t="s">
        <v>19</v>
      </c>
      <c r="L109" s="4" t="s">
        <v>30</v>
      </c>
      <c r="M109" s="27">
        <v>724</v>
      </c>
      <c r="N109" s="7">
        <v>9</v>
      </c>
    </row>
    <row r="110" spans="1:13" ht="24.75" customHeight="1">
      <c r="A110" s="27"/>
      <c r="B110" s="28"/>
      <c r="C110" s="27"/>
      <c r="D110" s="31" t="s">
        <v>31</v>
      </c>
      <c r="E110" s="5"/>
      <c r="F110" s="5"/>
      <c r="G110" s="4"/>
      <c r="H110" s="4"/>
      <c r="I110" s="17"/>
      <c r="K110" s="4"/>
      <c r="L110" s="4"/>
      <c r="M110" s="27"/>
    </row>
    <row r="111" spans="1:14" ht="12.75" customHeight="1">
      <c r="A111" s="27">
        <v>20</v>
      </c>
      <c r="B111" s="28">
        <v>3</v>
      </c>
      <c r="C111" s="27">
        <v>1</v>
      </c>
      <c r="D111" s="32" t="s">
        <v>15</v>
      </c>
      <c r="E111" s="33" t="s">
        <v>569</v>
      </c>
      <c r="F111" s="33" t="s">
        <v>570</v>
      </c>
      <c r="G111" s="34" t="s">
        <v>35</v>
      </c>
      <c r="H111" s="34">
        <v>1997</v>
      </c>
      <c r="I111" s="35" t="s">
        <v>620</v>
      </c>
      <c r="J111" s="18" t="s">
        <v>621</v>
      </c>
      <c r="K111" s="34" t="s">
        <v>19</v>
      </c>
      <c r="L111" s="34" t="s">
        <v>31</v>
      </c>
      <c r="M111" s="27">
        <v>831</v>
      </c>
      <c r="N111" s="7">
        <v>10</v>
      </c>
    </row>
    <row r="112" spans="1:14" ht="12.75" customHeight="1">
      <c r="A112" s="27">
        <v>11</v>
      </c>
      <c r="B112" s="28">
        <v>4</v>
      </c>
      <c r="C112" s="27">
        <v>2</v>
      </c>
      <c r="D112" s="6" t="s">
        <v>16</v>
      </c>
      <c r="E112" s="5" t="s">
        <v>178</v>
      </c>
      <c r="F112" s="5" t="s">
        <v>182</v>
      </c>
      <c r="G112" s="4" t="s">
        <v>35</v>
      </c>
      <c r="H112" s="4">
        <v>1997</v>
      </c>
      <c r="I112" s="17" t="s">
        <v>325</v>
      </c>
      <c r="J112" s="18" t="s">
        <v>481</v>
      </c>
      <c r="K112" s="4" t="s">
        <v>19</v>
      </c>
      <c r="L112" s="4" t="s">
        <v>31</v>
      </c>
      <c r="M112" s="27">
        <v>750</v>
      </c>
      <c r="N112" s="7">
        <v>9</v>
      </c>
    </row>
    <row r="113" spans="1:14" ht="12.75" customHeight="1">
      <c r="A113" s="27">
        <v>10</v>
      </c>
      <c r="B113" s="28">
        <v>4</v>
      </c>
      <c r="C113" s="27">
        <v>3</v>
      </c>
      <c r="D113" s="6" t="s">
        <v>16</v>
      </c>
      <c r="E113" s="5" t="s">
        <v>184</v>
      </c>
      <c r="F113" s="5" t="s">
        <v>185</v>
      </c>
      <c r="G113" s="4" t="s">
        <v>35</v>
      </c>
      <c r="H113" s="4">
        <v>1994</v>
      </c>
      <c r="I113" s="17" t="s">
        <v>328</v>
      </c>
      <c r="J113" s="18" t="s">
        <v>477</v>
      </c>
      <c r="K113" s="4" t="s">
        <v>19</v>
      </c>
      <c r="L113" s="4" t="s">
        <v>31</v>
      </c>
      <c r="M113" s="27">
        <v>708</v>
      </c>
      <c r="N113" s="7">
        <v>8</v>
      </c>
    </row>
    <row r="114" spans="1:14" ht="12.75" customHeight="1">
      <c r="A114" s="27">
        <v>9</v>
      </c>
      <c r="B114" s="28">
        <v>1</v>
      </c>
      <c r="C114" s="27">
        <v>4</v>
      </c>
      <c r="D114" s="6" t="s">
        <v>18</v>
      </c>
      <c r="E114" s="5" t="s">
        <v>806</v>
      </c>
      <c r="F114" s="5" t="s">
        <v>567</v>
      </c>
      <c r="G114" s="4" t="s">
        <v>35</v>
      </c>
      <c r="H114" s="4" t="s">
        <v>807</v>
      </c>
      <c r="I114" s="17" t="s">
        <v>904</v>
      </c>
      <c r="J114" s="18" t="s">
        <v>129</v>
      </c>
      <c r="K114" s="4" t="s">
        <v>19</v>
      </c>
      <c r="L114" s="4" t="s">
        <v>31</v>
      </c>
      <c r="M114" s="27">
        <v>675</v>
      </c>
      <c r="N114" s="7">
        <v>7</v>
      </c>
    </row>
    <row r="115" spans="1:14" ht="12.75" customHeight="1">
      <c r="A115" s="27">
        <v>1</v>
      </c>
      <c r="B115" s="28">
        <v>1</v>
      </c>
      <c r="C115" s="27">
        <v>5</v>
      </c>
      <c r="D115" s="6" t="s">
        <v>14</v>
      </c>
      <c r="E115" s="5" t="s">
        <v>802</v>
      </c>
      <c r="F115" s="5" t="s">
        <v>722</v>
      </c>
      <c r="G115" s="4" t="s">
        <v>35</v>
      </c>
      <c r="H115" s="4">
        <v>1997</v>
      </c>
      <c r="I115" s="17" t="s">
        <v>224</v>
      </c>
      <c r="J115" s="18" t="s">
        <v>905</v>
      </c>
      <c r="K115" s="4" t="s">
        <v>19</v>
      </c>
      <c r="L115" s="4" t="s">
        <v>31</v>
      </c>
      <c r="M115" s="27">
        <v>618</v>
      </c>
      <c r="N115" s="7">
        <v>6</v>
      </c>
    </row>
    <row r="116" spans="1:14" ht="12.75" customHeight="1">
      <c r="A116" s="27">
        <v>7</v>
      </c>
      <c r="B116" s="28">
        <v>3</v>
      </c>
      <c r="C116" s="27">
        <v>6</v>
      </c>
      <c r="D116" s="6" t="s">
        <v>14</v>
      </c>
      <c r="E116" s="5" t="s">
        <v>803</v>
      </c>
      <c r="F116" s="5" t="s">
        <v>804</v>
      </c>
      <c r="G116" s="4" t="s">
        <v>35</v>
      </c>
      <c r="H116" s="4">
        <v>1997</v>
      </c>
      <c r="I116" s="17" t="s">
        <v>363</v>
      </c>
      <c r="J116" s="18" t="s">
        <v>906</v>
      </c>
      <c r="K116" s="4" t="s">
        <v>19</v>
      </c>
      <c r="L116" s="4" t="s">
        <v>31</v>
      </c>
      <c r="M116" s="27">
        <v>435</v>
      </c>
      <c r="N116" s="7">
        <v>5</v>
      </c>
    </row>
    <row r="117" spans="1:14" ht="12.75" customHeight="1">
      <c r="A117" s="27">
        <v>8</v>
      </c>
      <c r="B117" s="28">
        <v>3</v>
      </c>
      <c r="C117" s="27">
        <v>7</v>
      </c>
      <c r="D117" s="6" t="s">
        <v>16</v>
      </c>
      <c r="E117" s="5" t="s">
        <v>186</v>
      </c>
      <c r="F117" s="5" t="s">
        <v>179</v>
      </c>
      <c r="G117" s="4" t="s">
        <v>35</v>
      </c>
      <c r="H117" s="4">
        <v>1993</v>
      </c>
      <c r="I117" s="17" t="s">
        <v>330</v>
      </c>
      <c r="J117" s="18" t="s">
        <v>470</v>
      </c>
      <c r="K117" s="4" t="s">
        <v>19</v>
      </c>
      <c r="L117" s="4" t="s">
        <v>31</v>
      </c>
      <c r="M117" s="27">
        <v>229</v>
      </c>
      <c r="N117" s="7">
        <v>4</v>
      </c>
    </row>
    <row r="118" spans="1:13" ht="24.75" customHeight="1">
      <c r="A118" s="27"/>
      <c r="B118" s="28"/>
      <c r="C118" s="27"/>
      <c r="D118" s="31" t="s">
        <v>32</v>
      </c>
      <c r="E118" s="5"/>
      <c r="F118" s="5"/>
      <c r="G118" s="4"/>
      <c r="H118" s="4"/>
      <c r="I118" s="17"/>
      <c r="K118" s="4"/>
      <c r="L118" s="4"/>
      <c r="M118" s="27"/>
    </row>
    <row r="119" spans="1:14" ht="12.75" customHeight="1">
      <c r="A119" s="27">
        <v>19</v>
      </c>
      <c r="B119" s="28">
        <v>5</v>
      </c>
      <c r="C119" s="27">
        <v>1</v>
      </c>
      <c r="D119" s="32" t="s">
        <v>15</v>
      </c>
      <c r="E119" s="33" t="s">
        <v>535</v>
      </c>
      <c r="F119" s="33" t="s">
        <v>573</v>
      </c>
      <c r="G119" s="34" t="s">
        <v>35</v>
      </c>
      <c r="H119" s="34">
        <v>1973</v>
      </c>
      <c r="I119" s="35" t="s">
        <v>622</v>
      </c>
      <c r="J119" s="18" t="s">
        <v>623</v>
      </c>
      <c r="K119" s="34" t="s">
        <v>19</v>
      </c>
      <c r="L119" s="34" t="s">
        <v>32</v>
      </c>
      <c r="M119" s="27">
        <v>692</v>
      </c>
      <c r="N119" s="7">
        <v>10</v>
      </c>
    </row>
    <row r="120" spans="1:14" ht="12.75" customHeight="1">
      <c r="A120" s="27">
        <v>11</v>
      </c>
      <c r="B120" s="28">
        <v>2</v>
      </c>
      <c r="C120" s="27">
        <v>2</v>
      </c>
      <c r="D120" s="6" t="s">
        <v>13</v>
      </c>
      <c r="E120" s="5" t="s">
        <v>94</v>
      </c>
      <c r="F120" s="5" t="s">
        <v>220</v>
      </c>
      <c r="G120" s="4" t="s">
        <v>35</v>
      </c>
      <c r="H120" s="4" t="s">
        <v>221</v>
      </c>
      <c r="I120" s="17" t="s">
        <v>272</v>
      </c>
      <c r="J120" s="18" t="s">
        <v>479</v>
      </c>
      <c r="K120" s="4" t="s">
        <v>19</v>
      </c>
      <c r="L120" s="4" t="s">
        <v>32</v>
      </c>
      <c r="M120" s="27">
        <v>660</v>
      </c>
      <c r="N120" s="7">
        <v>9</v>
      </c>
    </row>
    <row r="121" spans="1:14" ht="12.75" customHeight="1">
      <c r="A121" s="27"/>
      <c r="B121" s="28"/>
      <c r="C121" s="27">
        <v>3</v>
      </c>
      <c r="D121" s="6" t="s">
        <v>18</v>
      </c>
      <c r="E121" s="5" t="s">
        <v>810</v>
      </c>
      <c r="F121" s="5" t="s">
        <v>115</v>
      </c>
      <c r="G121" s="4" t="s">
        <v>35</v>
      </c>
      <c r="H121" s="4" t="s">
        <v>811</v>
      </c>
      <c r="I121" s="17">
        <v>4260</v>
      </c>
      <c r="J121" s="18" t="s">
        <v>907</v>
      </c>
      <c r="K121" s="4" t="s">
        <v>19</v>
      </c>
      <c r="L121" s="4" t="s">
        <v>32</v>
      </c>
      <c r="M121" s="27">
        <v>461</v>
      </c>
      <c r="N121" s="7">
        <v>8</v>
      </c>
    </row>
    <row r="122" spans="1:14" ht="12.75" customHeight="1">
      <c r="A122" s="27">
        <v>7</v>
      </c>
      <c r="B122" s="28">
        <v>1</v>
      </c>
      <c r="C122" s="27">
        <v>4</v>
      </c>
      <c r="D122" s="6" t="s">
        <v>17</v>
      </c>
      <c r="E122" s="5" t="s">
        <v>211</v>
      </c>
      <c r="F122" s="5" t="s">
        <v>124</v>
      </c>
      <c r="G122" s="4" t="s">
        <v>35</v>
      </c>
      <c r="H122" s="4" t="s">
        <v>125</v>
      </c>
      <c r="I122" s="17" t="s">
        <v>362</v>
      </c>
      <c r="J122" s="18" t="s">
        <v>465</v>
      </c>
      <c r="K122" s="4" t="s">
        <v>19</v>
      </c>
      <c r="L122" s="4" t="s">
        <v>32</v>
      </c>
      <c r="M122" s="27">
        <v>208</v>
      </c>
      <c r="N122" s="7">
        <v>7</v>
      </c>
    </row>
    <row r="123" spans="1:14" ht="12.75" customHeight="1">
      <c r="A123" s="27">
        <v>4</v>
      </c>
      <c r="B123" s="28">
        <v>4</v>
      </c>
      <c r="C123" s="27">
        <v>5</v>
      </c>
      <c r="D123" s="6" t="s">
        <v>14</v>
      </c>
      <c r="E123" s="5" t="s">
        <v>814</v>
      </c>
      <c r="F123" s="5" t="s">
        <v>815</v>
      </c>
      <c r="G123" s="4" t="s">
        <v>35</v>
      </c>
      <c r="H123" s="4">
        <v>1970</v>
      </c>
      <c r="I123" s="17" t="s">
        <v>109</v>
      </c>
      <c r="J123" s="18" t="s">
        <v>908</v>
      </c>
      <c r="K123" s="4" t="s">
        <v>19</v>
      </c>
      <c r="L123" s="4" t="s">
        <v>32</v>
      </c>
      <c r="M123" s="27">
        <v>38</v>
      </c>
      <c r="N123" s="7">
        <v>6</v>
      </c>
    </row>
    <row r="124" spans="1:13" ht="12.75" customHeight="1">
      <c r="A124" s="27"/>
      <c r="B124" s="28"/>
      <c r="C124" s="27"/>
      <c r="D124" s="30"/>
      <c r="E124" s="5"/>
      <c r="F124" s="5"/>
      <c r="G124" s="4"/>
      <c r="H124" s="4"/>
      <c r="I124" s="17"/>
      <c r="K124" s="4"/>
      <c r="L124" s="4"/>
      <c r="M124" s="27"/>
    </row>
    <row r="125" spans="1:13" ht="12.75" customHeight="1">
      <c r="A125" s="27"/>
      <c r="B125" s="28"/>
      <c r="C125" s="27"/>
      <c r="D125" s="30"/>
      <c r="E125" s="5"/>
      <c r="F125" s="5"/>
      <c r="G125" s="4"/>
      <c r="H125" s="4"/>
      <c r="I125" s="17"/>
      <c r="K125" s="4"/>
      <c r="L125" s="4"/>
      <c r="M125" s="27"/>
    </row>
    <row r="126" spans="1:13" ht="12.75" customHeight="1">
      <c r="A126" s="27"/>
      <c r="B126" s="28"/>
      <c r="C126" s="27"/>
      <c r="D126" s="31"/>
      <c r="E126" s="5"/>
      <c r="F126" s="5"/>
      <c r="G126" s="4"/>
      <c r="H126" s="4"/>
      <c r="I126" s="17"/>
      <c r="K126" s="4"/>
      <c r="L126" s="4"/>
      <c r="M126" s="27"/>
    </row>
    <row r="127" spans="1:13" ht="12.75" customHeight="1">
      <c r="A127" s="27"/>
      <c r="B127" s="28"/>
      <c r="C127" s="27"/>
      <c r="D127" s="31"/>
      <c r="E127" s="33"/>
      <c r="F127" s="33"/>
      <c r="G127" s="34"/>
      <c r="H127" s="34"/>
      <c r="I127" s="35"/>
      <c r="K127" s="34"/>
      <c r="L127" s="34"/>
      <c r="M127" s="27"/>
    </row>
    <row r="128" spans="1:13" ht="12.75" customHeight="1">
      <c r="A128" s="27"/>
      <c r="B128" s="28"/>
      <c r="C128" s="27"/>
      <c r="D128" s="31"/>
      <c r="E128" s="5"/>
      <c r="F128" s="5"/>
      <c r="G128" s="4"/>
      <c r="H128" s="4"/>
      <c r="I128" s="17"/>
      <c r="K128" s="4"/>
      <c r="L128" s="4"/>
      <c r="M128" s="27"/>
    </row>
    <row r="129" spans="1:13" ht="12.75" customHeight="1">
      <c r="A129" s="27"/>
      <c r="B129" s="28"/>
      <c r="C129" s="27"/>
      <c r="D129" s="30"/>
      <c r="E129" s="5"/>
      <c r="F129" s="5"/>
      <c r="G129" s="4"/>
      <c r="H129" s="4"/>
      <c r="I129" s="17"/>
      <c r="K129" s="4"/>
      <c r="L129" s="4"/>
      <c r="M129" s="27"/>
    </row>
    <row r="130" spans="1:13" ht="12.75" customHeight="1">
      <c r="A130" s="27"/>
      <c r="B130" s="28"/>
      <c r="C130" s="27"/>
      <c r="D130" s="31"/>
      <c r="E130" s="5"/>
      <c r="F130" s="5"/>
      <c r="G130" s="4"/>
      <c r="H130" s="4"/>
      <c r="I130" s="17"/>
      <c r="K130" s="4"/>
      <c r="L130" s="4"/>
      <c r="M130" s="27"/>
    </row>
    <row r="131" spans="1:13" ht="12.75" customHeight="1">
      <c r="A131" s="27"/>
      <c r="B131" s="28"/>
      <c r="C131" s="27"/>
      <c r="D131" s="30"/>
      <c r="E131" s="5"/>
      <c r="F131" s="5"/>
      <c r="G131" s="4"/>
      <c r="H131" s="4"/>
      <c r="I131" s="17"/>
      <c r="K131" s="4"/>
      <c r="L131" s="4"/>
      <c r="M131" s="27"/>
    </row>
    <row r="132" spans="1:13" ht="12.75" customHeight="1">
      <c r="A132" s="27"/>
      <c r="B132" s="28"/>
      <c r="C132" s="27"/>
      <c r="D132" s="30"/>
      <c r="E132" s="33"/>
      <c r="F132" s="33"/>
      <c r="G132" s="34"/>
      <c r="H132" s="34"/>
      <c r="I132" s="35"/>
      <c r="K132" s="34"/>
      <c r="L132" s="34"/>
      <c r="M132" s="27"/>
    </row>
    <row r="133" spans="1:13" ht="12.75" customHeight="1">
      <c r="A133" s="27"/>
      <c r="B133" s="28"/>
      <c r="C133" s="27"/>
      <c r="D133" s="30"/>
      <c r="E133" s="5"/>
      <c r="F133" s="5"/>
      <c r="G133" s="4"/>
      <c r="H133" s="4"/>
      <c r="I133" s="17"/>
      <c r="K133" s="4"/>
      <c r="L133" s="4"/>
      <c r="M133" s="27"/>
    </row>
    <row r="134" spans="1:13" ht="12.75" customHeight="1">
      <c r="A134" s="27"/>
      <c r="B134" s="28"/>
      <c r="C134" s="27"/>
      <c r="D134" s="31"/>
      <c r="E134" s="5"/>
      <c r="F134" s="5"/>
      <c r="G134" s="4"/>
      <c r="H134" s="4"/>
      <c r="I134" s="17"/>
      <c r="K134" s="4"/>
      <c r="L134" s="4"/>
      <c r="M134" s="27"/>
    </row>
    <row r="135" spans="1:13" ht="12.75" customHeight="1">
      <c r="A135" s="27"/>
      <c r="B135" s="28"/>
      <c r="C135" s="27"/>
      <c r="D135" s="31"/>
      <c r="E135" s="33"/>
      <c r="F135" s="33"/>
      <c r="G135" s="34"/>
      <c r="H135" s="34"/>
      <c r="I135" s="35"/>
      <c r="K135" s="34"/>
      <c r="L135" s="34"/>
      <c r="M135" s="27"/>
    </row>
    <row r="136" spans="1:13" ht="12.75">
      <c r="A136" s="27"/>
      <c r="B136" s="28"/>
      <c r="C136" s="27"/>
      <c r="D136" s="31"/>
      <c r="E136" s="5"/>
      <c r="F136" s="5"/>
      <c r="G136" s="4"/>
      <c r="H136" s="4"/>
      <c r="I136" s="17"/>
      <c r="K136" s="4"/>
      <c r="L136" s="4"/>
      <c r="M136" s="27"/>
    </row>
    <row r="137" spans="1:18" ht="12.75">
      <c r="A137" s="23"/>
      <c r="B137" s="23"/>
      <c r="C137" s="23"/>
      <c r="D137" s="30"/>
      <c r="E137" s="24"/>
      <c r="F137" s="24"/>
      <c r="G137" s="24"/>
      <c r="H137" s="24"/>
      <c r="I137" s="25"/>
      <c r="J137" s="26"/>
      <c r="K137" s="24"/>
      <c r="L137" s="24"/>
      <c r="M137" s="23"/>
      <c r="N137" s="23"/>
      <c r="O137" s="26"/>
      <c r="P137" s="26"/>
      <c r="Q137" s="26"/>
      <c r="R137" s="26"/>
    </row>
    <row r="138" spans="1:13" ht="12.75">
      <c r="A138" s="27"/>
      <c r="B138" s="28"/>
      <c r="C138" s="27"/>
      <c r="D138" s="30"/>
      <c r="E138" s="5"/>
      <c r="F138" s="5"/>
      <c r="G138" s="4"/>
      <c r="H138" s="4"/>
      <c r="I138" s="17"/>
      <c r="K138" s="4"/>
      <c r="L138" s="4"/>
      <c r="M138" s="27"/>
    </row>
    <row r="139" spans="1:13" ht="12.75">
      <c r="A139" s="27"/>
      <c r="B139" s="28"/>
      <c r="C139" s="27"/>
      <c r="D139" s="30"/>
      <c r="E139" s="5"/>
      <c r="F139" s="5"/>
      <c r="G139" s="4"/>
      <c r="H139" s="4"/>
      <c r="I139" s="17"/>
      <c r="K139" s="4"/>
      <c r="L139" s="4"/>
      <c r="M139" s="27"/>
    </row>
    <row r="140" spans="1:13" ht="12.75">
      <c r="A140" s="27"/>
      <c r="B140" s="28"/>
      <c r="C140" s="27"/>
      <c r="D140" s="30"/>
      <c r="E140" s="5"/>
      <c r="F140" s="5"/>
      <c r="G140" s="4"/>
      <c r="H140" s="4"/>
      <c r="I140" s="17"/>
      <c r="K140" s="4"/>
      <c r="L140" s="4"/>
      <c r="M140" s="27"/>
    </row>
    <row r="141" spans="1:13" ht="12.75">
      <c r="A141" s="27"/>
      <c r="B141" s="28"/>
      <c r="C141" s="27"/>
      <c r="D141" s="30"/>
      <c r="E141" s="5"/>
      <c r="F141" s="5"/>
      <c r="G141" s="4"/>
      <c r="H141" s="4"/>
      <c r="I141" s="17"/>
      <c r="K141" s="4"/>
      <c r="L141" s="4"/>
      <c r="M141" s="27"/>
    </row>
    <row r="142" spans="1:13" ht="12.75">
      <c r="A142" s="27"/>
      <c r="B142" s="28"/>
      <c r="C142" s="27"/>
      <c r="D142" s="30"/>
      <c r="E142" s="5"/>
      <c r="F142" s="5"/>
      <c r="G142" s="4"/>
      <c r="H142" s="4"/>
      <c r="I142" s="17"/>
      <c r="K142" s="4"/>
      <c r="L142" s="4"/>
      <c r="M142" s="27"/>
    </row>
    <row r="143" spans="1:13" ht="12.75">
      <c r="A143" s="27"/>
      <c r="B143" s="28"/>
      <c r="C143" s="27"/>
      <c r="D143" s="30"/>
      <c r="E143" s="5"/>
      <c r="F143" s="5"/>
      <c r="G143" s="4"/>
      <c r="H143" s="4"/>
      <c r="I143" s="17"/>
      <c r="K143" s="4"/>
      <c r="L143" s="4"/>
      <c r="M143" s="27"/>
    </row>
    <row r="144" spans="1:13" ht="12.75">
      <c r="A144" s="27"/>
      <c r="B144" s="28"/>
      <c r="C144" s="27"/>
      <c r="D144" s="30"/>
      <c r="E144" s="5"/>
      <c r="F144" s="5"/>
      <c r="G144" s="4"/>
      <c r="H144" s="4"/>
      <c r="I144" s="17"/>
      <c r="K144" s="4"/>
      <c r="L144" s="4"/>
      <c r="M144" s="27"/>
    </row>
    <row r="145" spans="1:13" ht="12.75">
      <c r="A145" s="27"/>
      <c r="B145" s="28"/>
      <c r="C145" s="27"/>
      <c r="D145" s="30"/>
      <c r="E145" s="5"/>
      <c r="F145" s="5"/>
      <c r="G145" s="4"/>
      <c r="H145" s="4"/>
      <c r="I145" s="17"/>
      <c r="K145" s="4"/>
      <c r="L145" s="4"/>
      <c r="M145" s="27"/>
    </row>
    <row r="146" spans="1:13" ht="12.75">
      <c r="A146" s="27"/>
      <c r="B146" s="28"/>
      <c r="C146" s="27"/>
      <c r="D146" s="30"/>
      <c r="E146" s="5"/>
      <c r="F146" s="5"/>
      <c r="G146" s="4"/>
      <c r="H146" s="4"/>
      <c r="I146" s="17"/>
      <c r="K146" s="4"/>
      <c r="L146" s="4"/>
      <c r="M146" s="27"/>
    </row>
    <row r="147" spans="1:13" ht="12.75">
      <c r="A147" s="27"/>
      <c r="B147" s="28"/>
      <c r="C147" s="27"/>
      <c r="D147" s="30"/>
      <c r="E147" s="5"/>
      <c r="F147" s="5"/>
      <c r="G147" s="4"/>
      <c r="H147" s="4"/>
      <c r="I147" s="17"/>
      <c r="K147" s="4"/>
      <c r="L147" s="4"/>
      <c r="M147" s="27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12.28125" style="0" customWidth="1"/>
    <col min="2" max="2" width="5.421875" style="0" customWidth="1"/>
    <col min="3" max="4" width="3.140625" style="0" customWidth="1"/>
    <col min="5" max="7" width="4.00390625" style="0" customWidth="1"/>
    <col min="8" max="8" width="12.28125" style="0" customWidth="1"/>
    <col min="9" max="12" width="3.140625" style="0" customWidth="1"/>
    <col min="13" max="13" width="4.00390625" style="0" customWidth="1"/>
    <col min="14" max="14" width="12.28125" style="0" customWidth="1"/>
    <col min="15" max="16" width="3.140625" style="0" customWidth="1"/>
    <col min="17" max="18" width="5.421875" style="0" customWidth="1"/>
    <col min="19" max="19" width="4.00390625" style="0" customWidth="1"/>
    <col min="20" max="20" width="12.28125" style="0" customWidth="1"/>
    <col min="21" max="21" width="5.00390625" style="0" customWidth="1"/>
  </cols>
  <sheetData>
    <row r="1" spans="1:21" ht="13.5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  <c r="U1" s="37"/>
    </row>
    <row r="2" spans="1:21" ht="18.75">
      <c r="A2" s="38"/>
      <c r="B2" s="38"/>
      <c r="C2" s="38"/>
      <c r="D2" s="38"/>
      <c r="E2" s="90" t="s">
        <v>909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  <c r="Q2" s="38"/>
      <c r="R2" s="38"/>
      <c r="S2" s="38"/>
      <c r="T2" s="39"/>
      <c r="U2" s="39"/>
    </row>
    <row r="3" spans="1:21" ht="19.5" thickBot="1">
      <c r="A3" s="40"/>
      <c r="B3" s="40"/>
      <c r="C3" s="40"/>
      <c r="D3" s="40"/>
      <c r="E3" s="93" t="s">
        <v>924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  <c r="Q3" s="40"/>
      <c r="R3" s="40"/>
      <c r="S3" s="40"/>
      <c r="T3" s="41"/>
      <c r="U3" s="39"/>
    </row>
    <row r="4" spans="1:21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  <c r="U4" s="37"/>
    </row>
    <row r="5" spans="1:21" ht="38.25" thickBot="1" thickTop="1">
      <c r="A5" s="44" t="s">
        <v>910</v>
      </c>
      <c r="B5" s="45" t="s">
        <v>911</v>
      </c>
      <c r="C5" s="45">
        <v>2007</v>
      </c>
      <c r="D5" s="45">
        <v>2006</v>
      </c>
      <c r="E5" s="45">
        <v>2005</v>
      </c>
      <c r="F5" s="45">
        <v>2004</v>
      </c>
      <c r="G5" s="46" t="s">
        <v>912</v>
      </c>
      <c r="H5" s="47" t="s">
        <v>913</v>
      </c>
      <c r="I5" s="45">
        <v>2003</v>
      </c>
      <c r="J5" s="45">
        <v>2002</v>
      </c>
      <c r="K5" s="45">
        <v>2001</v>
      </c>
      <c r="L5" s="45">
        <v>2000</v>
      </c>
      <c r="M5" s="46" t="s">
        <v>912</v>
      </c>
      <c r="N5" s="47" t="s">
        <v>914</v>
      </c>
      <c r="O5" s="45">
        <v>1999</v>
      </c>
      <c r="P5" s="45">
        <v>1998</v>
      </c>
      <c r="Q5" s="45" t="s">
        <v>915</v>
      </c>
      <c r="R5" s="45" t="s">
        <v>916</v>
      </c>
      <c r="S5" s="48" t="s">
        <v>912</v>
      </c>
      <c r="T5" s="49" t="s">
        <v>917</v>
      </c>
      <c r="U5" s="50" t="s">
        <v>912</v>
      </c>
    </row>
    <row r="6" spans="1:21" ht="14.25" thickBot="1" thickTop="1">
      <c r="A6" s="51" t="s">
        <v>918</v>
      </c>
      <c r="B6" s="52">
        <v>15</v>
      </c>
      <c r="C6" s="52">
        <v>37</v>
      </c>
      <c r="D6" s="52">
        <v>56</v>
      </c>
      <c r="E6" s="52">
        <v>47</v>
      </c>
      <c r="F6" s="52">
        <v>53</v>
      </c>
      <c r="G6" s="53">
        <f aca="true" t="shared" si="0" ref="G6:G11">SUM(B6:F6)</f>
        <v>208</v>
      </c>
      <c r="H6" s="54" t="s">
        <v>918</v>
      </c>
      <c r="I6" s="55">
        <v>87</v>
      </c>
      <c r="J6" s="52">
        <v>54</v>
      </c>
      <c r="K6" s="52">
        <v>20</v>
      </c>
      <c r="L6" s="52">
        <v>18</v>
      </c>
      <c r="M6" s="53">
        <f aca="true" t="shared" si="1" ref="M6:M11">SUM(I6:L6)</f>
        <v>179</v>
      </c>
      <c r="N6" s="54" t="s">
        <v>918</v>
      </c>
      <c r="O6" s="52">
        <v>0</v>
      </c>
      <c r="P6" s="52"/>
      <c r="Q6" s="52"/>
      <c r="R6" s="52">
        <v>18</v>
      </c>
      <c r="S6" s="53">
        <f aca="true" t="shared" si="2" ref="S6:S11">SUM(O6:R6)</f>
        <v>18</v>
      </c>
      <c r="T6" s="54" t="s">
        <v>918</v>
      </c>
      <c r="U6" s="56">
        <f aca="true" t="shared" si="3" ref="U6:U11">S6+M6+G6</f>
        <v>405</v>
      </c>
    </row>
    <row r="7" spans="1:21" ht="14.25" thickBot="1" thickTop="1">
      <c r="A7" s="51" t="s">
        <v>919</v>
      </c>
      <c r="B7" s="52"/>
      <c r="C7" s="52">
        <v>0</v>
      </c>
      <c r="D7" s="52">
        <v>32</v>
      </c>
      <c r="E7" s="52">
        <v>24</v>
      </c>
      <c r="F7" s="52">
        <v>8</v>
      </c>
      <c r="G7" s="53">
        <f t="shared" si="0"/>
        <v>64</v>
      </c>
      <c r="H7" s="54" t="s">
        <v>919</v>
      </c>
      <c r="I7" s="55">
        <v>47</v>
      </c>
      <c r="J7" s="52">
        <v>28</v>
      </c>
      <c r="K7" s="52"/>
      <c r="L7" s="52">
        <v>12</v>
      </c>
      <c r="M7" s="53">
        <f t="shared" si="1"/>
        <v>87</v>
      </c>
      <c r="N7" s="54" t="s">
        <v>919</v>
      </c>
      <c r="O7" s="52"/>
      <c r="P7" s="52">
        <v>9</v>
      </c>
      <c r="Q7" s="52">
        <v>45</v>
      </c>
      <c r="R7" s="52">
        <v>12</v>
      </c>
      <c r="S7" s="53">
        <f t="shared" si="2"/>
        <v>66</v>
      </c>
      <c r="T7" s="54" t="s">
        <v>919</v>
      </c>
      <c r="U7" s="56">
        <f t="shared" si="3"/>
        <v>217</v>
      </c>
    </row>
    <row r="8" spans="1:21" ht="14.25" thickBot="1" thickTop="1">
      <c r="A8" s="51" t="s">
        <v>920</v>
      </c>
      <c r="B8" s="52">
        <v>13</v>
      </c>
      <c r="C8" s="52"/>
      <c r="D8" s="52">
        <v>46</v>
      </c>
      <c r="E8" s="52">
        <v>71</v>
      </c>
      <c r="F8" s="52">
        <v>18</v>
      </c>
      <c r="G8" s="53">
        <f t="shared" si="0"/>
        <v>148</v>
      </c>
      <c r="H8" s="54" t="s">
        <v>920</v>
      </c>
      <c r="I8" s="55">
        <v>29</v>
      </c>
      <c r="J8" s="52">
        <v>19</v>
      </c>
      <c r="K8" s="52">
        <v>0</v>
      </c>
      <c r="L8" s="52">
        <v>18</v>
      </c>
      <c r="M8" s="53">
        <f t="shared" si="1"/>
        <v>66</v>
      </c>
      <c r="N8" s="54" t="s">
        <v>920</v>
      </c>
      <c r="O8" s="52"/>
      <c r="P8" s="52">
        <v>20</v>
      </c>
      <c r="Q8" s="52">
        <v>20</v>
      </c>
      <c r="R8" s="52">
        <v>20</v>
      </c>
      <c r="S8" s="53">
        <f t="shared" si="2"/>
        <v>60</v>
      </c>
      <c r="T8" s="54" t="s">
        <v>920</v>
      </c>
      <c r="U8" s="56">
        <f t="shared" si="3"/>
        <v>274</v>
      </c>
    </row>
    <row r="9" spans="1:21" ht="14.25" thickBot="1" thickTop="1">
      <c r="A9" s="51" t="s">
        <v>921</v>
      </c>
      <c r="B9" s="52">
        <v>66</v>
      </c>
      <c r="C9" s="52">
        <v>15</v>
      </c>
      <c r="D9" s="52">
        <v>29</v>
      </c>
      <c r="E9" s="52">
        <v>9</v>
      </c>
      <c r="F9" s="52">
        <v>13</v>
      </c>
      <c r="G9" s="53">
        <f t="shared" si="0"/>
        <v>132</v>
      </c>
      <c r="H9" s="54" t="s">
        <v>921</v>
      </c>
      <c r="I9" s="55">
        <v>4</v>
      </c>
      <c r="J9" s="52">
        <v>16</v>
      </c>
      <c r="K9" s="52"/>
      <c r="L9" s="52">
        <v>14</v>
      </c>
      <c r="M9" s="53">
        <f t="shared" si="1"/>
        <v>34</v>
      </c>
      <c r="N9" s="54" t="s">
        <v>921</v>
      </c>
      <c r="O9" s="52">
        <v>18</v>
      </c>
      <c r="P9" s="52"/>
      <c r="Q9" s="52">
        <v>42</v>
      </c>
      <c r="R9" s="52"/>
      <c r="S9" s="53">
        <f t="shared" si="2"/>
        <v>60</v>
      </c>
      <c r="T9" s="54" t="s">
        <v>921</v>
      </c>
      <c r="U9" s="56">
        <f t="shared" si="3"/>
        <v>226</v>
      </c>
    </row>
    <row r="10" spans="1:21" ht="14.25" thickBot="1" thickTop="1">
      <c r="A10" s="51" t="s">
        <v>922</v>
      </c>
      <c r="B10" s="52">
        <v>14</v>
      </c>
      <c r="C10" s="52">
        <v>15</v>
      </c>
      <c r="D10" s="52">
        <v>22</v>
      </c>
      <c r="E10" s="52">
        <v>12</v>
      </c>
      <c r="F10" s="52"/>
      <c r="G10" s="53">
        <f t="shared" si="0"/>
        <v>63</v>
      </c>
      <c r="H10" s="54" t="s">
        <v>922</v>
      </c>
      <c r="I10" s="55">
        <v>22</v>
      </c>
      <c r="J10" s="52">
        <v>20</v>
      </c>
      <c r="K10" s="52">
        <v>18</v>
      </c>
      <c r="L10" s="52">
        <v>18</v>
      </c>
      <c r="M10" s="53">
        <f t="shared" si="1"/>
        <v>78</v>
      </c>
      <c r="N10" s="54" t="s">
        <v>922</v>
      </c>
      <c r="O10" s="52">
        <v>20</v>
      </c>
      <c r="P10" s="52">
        <v>20</v>
      </c>
      <c r="Q10" s="52"/>
      <c r="R10" s="52">
        <v>15</v>
      </c>
      <c r="S10" s="53">
        <f t="shared" si="2"/>
        <v>55</v>
      </c>
      <c r="T10" s="54" t="s">
        <v>922</v>
      </c>
      <c r="U10" s="56">
        <f t="shared" si="3"/>
        <v>196</v>
      </c>
    </row>
    <row r="11" spans="1:21" ht="14.25" thickBot="1" thickTop="1">
      <c r="A11" s="57" t="s">
        <v>923</v>
      </c>
      <c r="B11" s="58">
        <v>56</v>
      </c>
      <c r="C11" s="58">
        <v>54</v>
      </c>
      <c r="D11" s="58">
        <v>35</v>
      </c>
      <c r="E11" s="58">
        <v>45</v>
      </c>
      <c r="F11" s="58">
        <v>119</v>
      </c>
      <c r="G11" s="59">
        <f t="shared" si="0"/>
        <v>309</v>
      </c>
      <c r="H11" s="60" t="s">
        <v>923</v>
      </c>
      <c r="I11" s="61"/>
      <c r="J11" s="58">
        <v>27</v>
      </c>
      <c r="K11" s="58">
        <v>0</v>
      </c>
      <c r="L11" s="58">
        <v>20</v>
      </c>
      <c r="M11" s="59">
        <f t="shared" si="1"/>
        <v>47</v>
      </c>
      <c r="N11" s="60" t="s">
        <v>923</v>
      </c>
      <c r="O11" s="58"/>
      <c r="P11" s="58"/>
      <c r="Q11" s="62">
        <v>11</v>
      </c>
      <c r="R11" s="62">
        <v>15</v>
      </c>
      <c r="S11" s="59">
        <f t="shared" si="2"/>
        <v>26</v>
      </c>
      <c r="T11" s="60" t="s">
        <v>923</v>
      </c>
      <c r="U11" s="63">
        <f t="shared" si="3"/>
        <v>382</v>
      </c>
    </row>
    <row r="12" ht="13.5" thickTop="1"/>
    <row r="13" ht="12.75">
      <c r="U13" s="64"/>
    </row>
  </sheetData>
  <sheetProtection/>
  <mergeCells count="2">
    <mergeCell ref="E2:P2"/>
    <mergeCell ref="E3:P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12.28125" style="0" customWidth="1"/>
    <col min="2" max="5" width="4.00390625" style="0" customWidth="1"/>
    <col min="6" max="6" width="4.00390625" style="0" bestFit="1" customWidth="1"/>
    <col min="7" max="9" width="3.140625" style="0" customWidth="1"/>
    <col min="10" max="10" width="5.00390625" style="0" customWidth="1"/>
    <col min="11" max="11" width="12.28125" style="0" customWidth="1"/>
    <col min="12" max="15" width="4.00390625" style="0" customWidth="1"/>
    <col min="16" max="16" width="4.00390625" style="0" bestFit="1" customWidth="1"/>
    <col min="17" max="19" width="3.140625" style="0" customWidth="1"/>
    <col min="20" max="20" width="4.00390625" style="0" customWidth="1"/>
    <col min="21" max="21" width="12.28125" style="0" customWidth="1"/>
    <col min="22" max="22" width="4.00390625" style="0" customWidth="1"/>
    <col min="23" max="29" width="3.140625" style="0" customWidth="1"/>
    <col min="30" max="30" width="4.00390625" style="0" customWidth="1"/>
    <col min="31" max="31" width="12.28125" style="0" customWidth="1"/>
    <col min="32" max="32" width="5.00390625" style="0" customWidth="1"/>
  </cols>
  <sheetData>
    <row r="1" spans="1:32" ht="13.5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7"/>
      <c r="AF1" s="37"/>
    </row>
    <row r="2" spans="1:32" ht="18.75">
      <c r="A2" s="36"/>
      <c r="B2" s="36"/>
      <c r="C2" s="36"/>
      <c r="D2" s="36"/>
      <c r="E2" s="36"/>
      <c r="F2" s="36"/>
      <c r="G2" s="36"/>
      <c r="H2" s="36"/>
      <c r="I2" s="36"/>
      <c r="J2" s="96" t="s">
        <v>925</v>
      </c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65"/>
      <c r="Y2" s="36"/>
      <c r="Z2" s="36"/>
      <c r="AA2" s="36"/>
      <c r="AB2" s="36"/>
      <c r="AC2" s="36"/>
      <c r="AD2" s="36"/>
      <c r="AE2" s="37"/>
      <c r="AF2" s="37"/>
    </row>
    <row r="3" spans="1:32" ht="18.75" thickBot="1">
      <c r="A3" s="66"/>
      <c r="B3" s="66"/>
      <c r="C3" s="66"/>
      <c r="D3" s="66"/>
      <c r="E3" s="67"/>
      <c r="F3" s="67"/>
      <c r="G3" s="67"/>
      <c r="H3" s="67"/>
      <c r="I3" s="67"/>
      <c r="J3" s="99" t="s">
        <v>934</v>
      </c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X3" s="68"/>
      <c r="Y3" s="67"/>
      <c r="Z3" s="67"/>
      <c r="AA3" s="67"/>
      <c r="AB3" s="67"/>
      <c r="AC3" s="67"/>
      <c r="AD3" s="67"/>
      <c r="AE3" s="69"/>
      <c r="AF3" s="69"/>
    </row>
    <row r="4" spans="1:32" ht="13.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</row>
    <row r="5" spans="1:32" ht="99.75" customHeight="1" thickBot="1" thickTop="1">
      <c r="A5" s="70" t="s">
        <v>910</v>
      </c>
      <c r="B5" s="45" t="s">
        <v>926</v>
      </c>
      <c r="C5" s="45" t="s">
        <v>927</v>
      </c>
      <c r="D5" s="45" t="s">
        <v>928</v>
      </c>
      <c r="E5" s="45" t="s">
        <v>929</v>
      </c>
      <c r="F5" s="45" t="s">
        <v>930</v>
      </c>
      <c r="G5" s="45" t="s">
        <v>931</v>
      </c>
      <c r="H5" s="45" t="s">
        <v>932</v>
      </c>
      <c r="I5" s="45" t="s">
        <v>933</v>
      </c>
      <c r="J5" s="46" t="s">
        <v>912</v>
      </c>
      <c r="K5" s="47" t="s">
        <v>913</v>
      </c>
      <c r="L5" s="45" t="s">
        <v>926</v>
      </c>
      <c r="M5" s="45" t="s">
        <v>927</v>
      </c>
      <c r="N5" s="45" t="s">
        <v>928</v>
      </c>
      <c r="O5" s="45" t="s">
        <v>929</v>
      </c>
      <c r="P5" s="45" t="s">
        <v>930</v>
      </c>
      <c r="Q5" s="45" t="s">
        <v>931</v>
      </c>
      <c r="R5" s="45" t="s">
        <v>932</v>
      </c>
      <c r="S5" s="45" t="s">
        <v>933</v>
      </c>
      <c r="T5" s="46" t="s">
        <v>912</v>
      </c>
      <c r="U5" s="47" t="s">
        <v>914</v>
      </c>
      <c r="V5" s="45" t="s">
        <v>926</v>
      </c>
      <c r="W5" s="45" t="s">
        <v>927</v>
      </c>
      <c r="X5" s="45" t="s">
        <v>928</v>
      </c>
      <c r="Y5" s="45" t="s">
        <v>929</v>
      </c>
      <c r="Z5" s="45" t="s">
        <v>930</v>
      </c>
      <c r="AA5" s="45" t="s">
        <v>931</v>
      </c>
      <c r="AB5" s="45" t="s">
        <v>932</v>
      </c>
      <c r="AC5" s="45" t="s">
        <v>933</v>
      </c>
      <c r="AD5" s="46" t="s">
        <v>912</v>
      </c>
      <c r="AE5" s="47" t="s">
        <v>917</v>
      </c>
      <c r="AF5" s="46" t="s">
        <v>912</v>
      </c>
    </row>
    <row r="6" spans="1:35" ht="14.25" thickBot="1" thickTop="1">
      <c r="A6" s="51" t="s">
        <v>918</v>
      </c>
      <c r="B6" s="71">
        <v>99</v>
      </c>
      <c r="C6" s="72">
        <v>83</v>
      </c>
      <c r="D6" s="72">
        <v>146</v>
      </c>
      <c r="E6" s="73">
        <v>122</v>
      </c>
      <c r="F6" s="73">
        <v>208</v>
      </c>
      <c r="G6" s="73"/>
      <c r="H6" s="73"/>
      <c r="I6" s="73"/>
      <c r="J6" s="74">
        <f aca="true" t="shared" si="0" ref="J6:J11">SUM(B6:H6)</f>
        <v>658</v>
      </c>
      <c r="K6" s="54" t="s">
        <v>918</v>
      </c>
      <c r="L6" s="75">
        <v>190</v>
      </c>
      <c r="M6" s="76">
        <v>162</v>
      </c>
      <c r="N6" s="76">
        <v>224</v>
      </c>
      <c r="O6" s="73">
        <v>166</v>
      </c>
      <c r="P6" s="73">
        <v>179</v>
      </c>
      <c r="Q6" s="73"/>
      <c r="R6" s="73"/>
      <c r="S6" s="73"/>
      <c r="T6" s="74">
        <f aca="true" t="shared" si="1" ref="T6:T11">SUM(L6:R6)</f>
        <v>921</v>
      </c>
      <c r="U6" s="54" t="s">
        <v>918</v>
      </c>
      <c r="V6" s="71">
        <v>0</v>
      </c>
      <c r="W6" s="76">
        <v>0</v>
      </c>
      <c r="X6" s="76">
        <v>0</v>
      </c>
      <c r="Y6" s="73">
        <v>39</v>
      </c>
      <c r="Z6" s="77">
        <v>18</v>
      </c>
      <c r="AA6" s="73"/>
      <c r="AB6" s="73"/>
      <c r="AC6" s="73"/>
      <c r="AD6" s="78">
        <f aca="true" t="shared" si="2" ref="AD6:AD11">SUM(V6:AB6)</f>
        <v>57</v>
      </c>
      <c r="AE6" s="54" t="s">
        <v>918</v>
      </c>
      <c r="AF6" s="79">
        <f aca="true" t="shared" si="3" ref="AF6:AF11">AD6+T6+J6</f>
        <v>1636</v>
      </c>
      <c r="AH6" s="80"/>
      <c r="AI6" s="81"/>
    </row>
    <row r="7" spans="1:35" ht="14.25" thickBot="1" thickTop="1">
      <c r="A7" s="51" t="s">
        <v>919</v>
      </c>
      <c r="B7" s="71">
        <v>47</v>
      </c>
      <c r="C7" s="72">
        <v>16</v>
      </c>
      <c r="D7" s="72">
        <v>35</v>
      </c>
      <c r="E7" s="73">
        <v>93</v>
      </c>
      <c r="F7" s="73">
        <v>64</v>
      </c>
      <c r="G7" s="73"/>
      <c r="H7" s="73"/>
      <c r="I7" s="73"/>
      <c r="J7" s="74">
        <f t="shared" si="0"/>
        <v>255</v>
      </c>
      <c r="K7" s="54" t="s">
        <v>919</v>
      </c>
      <c r="L7" s="75">
        <v>50</v>
      </c>
      <c r="M7" s="76">
        <v>26</v>
      </c>
      <c r="N7" s="76">
        <v>23</v>
      </c>
      <c r="O7" s="73">
        <v>58</v>
      </c>
      <c r="P7" s="73">
        <v>87</v>
      </c>
      <c r="Q7" s="73"/>
      <c r="R7" s="73"/>
      <c r="S7" s="73"/>
      <c r="T7" s="74">
        <f t="shared" si="1"/>
        <v>244</v>
      </c>
      <c r="U7" s="54" t="s">
        <v>919</v>
      </c>
      <c r="V7" s="71">
        <v>67</v>
      </c>
      <c r="W7" s="76">
        <v>44</v>
      </c>
      <c r="X7" s="76">
        <v>18</v>
      </c>
      <c r="Y7" s="73">
        <v>83</v>
      </c>
      <c r="Z7" s="77">
        <v>66</v>
      </c>
      <c r="AA7" s="73"/>
      <c r="AB7" s="73"/>
      <c r="AC7" s="73"/>
      <c r="AD7" s="78">
        <f t="shared" si="2"/>
        <v>278</v>
      </c>
      <c r="AE7" s="54" t="s">
        <v>919</v>
      </c>
      <c r="AF7" s="79">
        <f t="shared" si="3"/>
        <v>777</v>
      </c>
      <c r="AH7" s="80"/>
      <c r="AI7" s="81"/>
    </row>
    <row r="8" spans="1:35" ht="14.25" thickBot="1" thickTop="1">
      <c r="A8" s="51" t="s">
        <v>920</v>
      </c>
      <c r="B8" s="71">
        <v>67</v>
      </c>
      <c r="C8" s="72">
        <v>55</v>
      </c>
      <c r="D8" s="72">
        <v>77</v>
      </c>
      <c r="E8" s="73">
        <v>140</v>
      </c>
      <c r="F8" s="73">
        <v>148</v>
      </c>
      <c r="G8" s="73"/>
      <c r="H8" s="73"/>
      <c r="I8" s="73"/>
      <c r="J8" s="74">
        <f t="shared" si="0"/>
        <v>487</v>
      </c>
      <c r="K8" s="54" t="s">
        <v>920</v>
      </c>
      <c r="L8" s="75">
        <v>61</v>
      </c>
      <c r="M8" s="76">
        <v>85</v>
      </c>
      <c r="N8" s="76">
        <v>83</v>
      </c>
      <c r="O8" s="73">
        <v>123</v>
      </c>
      <c r="P8" s="73">
        <v>66</v>
      </c>
      <c r="Q8" s="73"/>
      <c r="R8" s="73"/>
      <c r="S8" s="73"/>
      <c r="T8" s="74">
        <f t="shared" si="1"/>
        <v>418</v>
      </c>
      <c r="U8" s="54" t="s">
        <v>920</v>
      </c>
      <c r="V8" s="71">
        <v>40</v>
      </c>
      <c r="W8" s="76">
        <v>30</v>
      </c>
      <c r="X8" s="76">
        <v>30</v>
      </c>
      <c r="Y8" s="73">
        <v>59</v>
      </c>
      <c r="Z8" s="77">
        <v>60</v>
      </c>
      <c r="AA8" s="73"/>
      <c r="AB8" s="73"/>
      <c r="AC8" s="73"/>
      <c r="AD8" s="78">
        <f t="shared" si="2"/>
        <v>219</v>
      </c>
      <c r="AE8" s="54" t="s">
        <v>920</v>
      </c>
      <c r="AF8" s="79">
        <f t="shared" si="3"/>
        <v>1124</v>
      </c>
      <c r="AH8" s="80"/>
      <c r="AI8" s="81"/>
    </row>
    <row r="9" spans="1:35" ht="14.25" thickBot="1" thickTop="1">
      <c r="A9" s="51" t="s">
        <v>921</v>
      </c>
      <c r="B9" s="71">
        <v>35</v>
      </c>
      <c r="C9" s="72">
        <v>28</v>
      </c>
      <c r="D9" s="72">
        <v>45</v>
      </c>
      <c r="E9" s="73">
        <v>173</v>
      </c>
      <c r="F9" s="73">
        <v>132</v>
      </c>
      <c r="G9" s="73"/>
      <c r="H9" s="73"/>
      <c r="I9" s="73"/>
      <c r="J9" s="74">
        <f t="shared" si="0"/>
        <v>413</v>
      </c>
      <c r="K9" s="54" t="s">
        <v>921</v>
      </c>
      <c r="L9" s="75">
        <v>58</v>
      </c>
      <c r="M9" s="76">
        <v>44</v>
      </c>
      <c r="N9" s="76">
        <v>50</v>
      </c>
      <c r="O9" s="73">
        <v>56</v>
      </c>
      <c r="P9" s="73">
        <v>34</v>
      </c>
      <c r="Q9" s="73"/>
      <c r="R9" s="73"/>
      <c r="S9" s="73"/>
      <c r="T9" s="74">
        <f t="shared" si="1"/>
        <v>242</v>
      </c>
      <c r="U9" s="54" t="s">
        <v>921</v>
      </c>
      <c r="V9" s="71">
        <v>90</v>
      </c>
      <c r="W9" s="76">
        <v>32</v>
      </c>
      <c r="X9" s="76">
        <v>82</v>
      </c>
      <c r="Y9" s="73">
        <v>29</v>
      </c>
      <c r="Z9" s="77">
        <v>60</v>
      </c>
      <c r="AA9" s="73"/>
      <c r="AB9" s="73"/>
      <c r="AC9" s="73"/>
      <c r="AD9" s="78">
        <f t="shared" si="2"/>
        <v>293</v>
      </c>
      <c r="AE9" s="54" t="s">
        <v>921</v>
      </c>
      <c r="AF9" s="79">
        <f t="shared" si="3"/>
        <v>948</v>
      </c>
      <c r="AH9" s="80"/>
      <c r="AI9" s="81"/>
    </row>
    <row r="10" spans="1:35" ht="14.25" thickBot="1" thickTop="1">
      <c r="A10" s="51" t="s">
        <v>922</v>
      </c>
      <c r="B10" s="71">
        <v>49</v>
      </c>
      <c r="C10" s="72">
        <v>27</v>
      </c>
      <c r="D10" s="72">
        <v>7</v>
      </c>
      <c r="E10" s="73">
        <v>56</v>
      </c>
      <c r="F10" s="73">
        <v>63</v>
      </c>
      <c r="G10" s="73"/>
      <c r="H10" s="73"/>
      <c r="I10" s="73"/>
      <c r="J10" s="74">
        <f t="shared" si="0"/>
        <v>202</v>
      </c>
      <c r="K10" s="54" t="s">
        <v>922</v>
      </c>
      <c r="L10" s="75">
        <v>105</v>
      </c>
      <c r="M10" s="76">
        <v>30</v>
      </c>
      <c r="N10" s="76">
        <v>48</v>
      </c>
      <c r="O10" s="73">
        <v>68</v>
      </c>
      <c r="P10" s="73">
        <v>78</v>
      </c>
      <c r="Q10" s="73"/>
      <c r="R10" s="73"/>
      <c r="S10" s="73"/>
      <c r="T10" s="74">
        <f t="shared" si="1"/>
        <v>329</v>
      </c>
      <c r="U10" s="54" t="s">
        <v>922</v>
      </c>
      <c r="V10" s="71">
        <v>54</v>
      </c>
      <c r="W10" s="76">
        <v>49</v>
      </c>
      <c r="X10" s="76">
        <v>39</v>
      </c>
      <c r="Y10" s="73">
        <v>55</v>
      </c>
      <c r="Z10" s="77">
        <v>55</v>
      </c>
      <c r="AA10" s="73"/>
      <c r="AB10" s="73"/>
      <c r="AC10" s="73"/>
      <c r="AD10" s="78">
        <f t="shared" si="2"/>
        <v>252</v>
      </c>
      <c r="AE10" s="54" t="s">
        <v>922</v>
      </c>
      <c r="AF10" s="79">
        <f t="shared" si="3"/>
        <v>783</v>
      </c>
      <c r="AH10" s="80"/>
      <c r="AI10" s="81"/>
    </row>
    <row r="11" spans="1:35" ht="14.25" thickBot="1" thickTop="1">
      <c r="A11" s="57" t="s">
        <v>923</v>
      </c>
      <c r="B11" s="82">
        <v>341</v>
      </c>
      <c r="C11" s="83">
        <v>186</v>
      </c>
      <c r="D11" s="83">
        <v>291</v>
      </c>
      <c r="E11" s="84">
        <v>403</v>
      </c>
      <c r="F11" s="84">
        <v>309</v>
      </c>
      <c r="G11" s="84"/>
      <c r="H11" s="84"/>
      <c r="I11" s="84"/>
      <c r="J11" s="85">
        <f t="shared" si="0"/>
        <v>1530</v>
      </c>
      <c r="K11" s="60" t="s">
        <v>923</v>
      </c>
      <c r="L11" s="86">
        <v>123</v>
      </c>
      <c r="M11" s="87">
        <v>48</v>
      </c>
      <c r="N11" s="87">
        <v>21</v>
      </c>
      <c r="O11" s="84">
        <v>79</v>
      </c>
      <c r="P11" s="84">
        <v>47</v>
      </c>
      <c r="Q11" s="84"/>
      <c r="R11" s="84"/>
      <c r="S11" s="84"/>
      <c r="T11" s="85">
        <f t="shared" si="1"/>
        <v>318</v>
      </c>
      <c r="U11" s="60" t="s">
        <v>923</v>
      </c>
      <c r="V11" s="82">
        <v>41</v>
      </c>
      <c r="W11" s="87">
        <v>8</v>
      </c>
      <c r="X11" s="87">
        <v>9</v>
      </c>
      <c r="Y11" s="84">
        <v>44</v>
      </c>
      <c r="Z11" s="88">
        <v>26</v>
      </c>
      <c r="AA11" s="84"/>
      <c r="AB11" s="84"/>
      <c r="AC11" s="84"/>
      <c r="AD11" s="89">
        <f t="shared" si="2"/>
        <v>128</v>
      </c>
      <c r="AE11" s="60" t="s">
        <v>923</v>
      </c>
      <c r="AF11" s="79">
        <f t="shared" si="3"/>
        <v>1976</v>
      </c>
      <c r="AH11" s="80"/>
      <c r="AI11" s="81"/>
    </row>
    <row r="12" ht="13.5" thickTop="1"/>
  </sheetData>
  <sheetProtection/>
  <mergeCells count="3">
    <mergeCell ref="J2:W2"/>
    <mergeCell ref="J3:W3"/>
    <mergeCell ref="A4:A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P3-1GHZ</dc:creator>
  <cp:keywords/>
  <dc:description/>
  <cp:lastModifiedBy>Delphine SCHULER</cp:lastModifiedBy>
  <cp:lastPrinted>2017-01-29T18:52:06Z</cp:lastPrinted>
  <dcterms:created xsi:type="dcterms:W3CDTF">2006-12-22T20:23:59Z</dcterms:created>
  <dcterms:modified xsi:type="dcterms:W3CDTF">2017-01-30T11:20:17Z</dcterms:modified>
  <cp:category/>
  <cp:version/>
  <cp:contentType/>
  <cp:contentStatus/>
</cp:coreProperties>
</file>