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250" windowHeight="10995" activeTab="0"/>
  </bookViews>
  <sheets>
    <sheet name="100NLF" sheetId="1" r:id="rId1"/>
    <sheet name="100NLG" sheetId="2" r:id="rId2"/>
    <sheet name="50PF" sheetId="3" r:id="rId3"/>
    <sheet name="50PG" sheetId="4" r:id="rId4"/>
    <sheet name="Classement journée" sheetId="5" r:id="rId5"/>
    <sheet name="Classement général" sheetId="6" r:id="rId6"/>
  </sheets>
  <definedNames>
    <definedName name="Clubs" localSheetId="0">#REF!</definedName>
    <definedName name="Clubs" localSheetId="1">#REF!</definedName>
    <definedName name="Clubs" localSheetId="2">#REF!</definedName>
    <definedName name="Clubs" localSheetId="3">#REF!</definedName>
    <definedName name="Clubs">#REF!</definedName>
    <definedName name="couloir" localSheetId="0">#REF!</definedName>
    <definedName name="couloir" localSheetId="1">#REF!</definedName>
    <definedName name="couloir" localSheetId="2">#REF!</definedName>
    <definedName name="couloir" localSheetId="3">#REF!</definedName>
    <definedName name="couloir">#REF!</definedName>
    <definedName name="Epreuves" localSheetId="0">#REF!</definedName>
    <definedName name="Epreuves" localSheetId="1">#REF!</definedName>
    <definedName name="Epreuves" localSheetId="2">#REF!</definedName>
    <definedName name="Epreuves" localSheetId="3">#REF!</definedName>
    <definedName name="Epreuves">#REF!</definedName>
    <definedName name="_xlnm.Print_Titles" localSheetId="0">'100NLF'!$5:$6</definedName>
    <definedName name="_xlnm.Print_Titles" localSheetId="1">'100NLG'!$5:$6</definedName>
    <definedName name="_xlnm.Print_Titles" localSheetId="2">'50PF'!$5:$6</definedName>
    <definedName name="_xlnm.Print_Titles" localSheetId="3">'50PG'!$5:$6</definedName>
    <definedName name="lieu" localSheetId="0">#REF!</definedName>
    <definedName name="lieu" localSheetId="1">#REF!</definedName>
    <definedName name="lieu" localSheetId="2">#REF!</definedName>
    <definedName name="lieu" localSheetId="3">#REF!</definedName>
    <definedName name="lieu">#REF!</definedName>
    <definedName name="nage" localSheetId="0">#REF!</definedName>
    <definedName name="nage" localSheetId="1">#REF!</definedName>
    <definedName name="nage" localSheetId="2">#REF!</definedName>
    <definedName name="nage" localSheetId="3">#REF!</definedName>
    <definedName name="nage">#REF!</definedName>
    <definedName name="Nature" localSheetId="0">#REF!</definedName>
    <definedName name="Nature" localSheetId="1">#REF!</definedName>
    <definedName name="Nature" localSheetId="2">#REF!</definedName>
    <definedName name="Nature" localSheetId="3">#REF!</definedName>
    <definedName name="Nature">#REF!</definedName>
    <definedName name="nb_clubs" localSheetId="0">#REF!</definedName>
    <definedName name="nb_clubs" localSheetId="1">#REF!</definedName>
    <definedName name="nb_clubs" localSheetId="2">#REF!</definedName>
    <definedName name="nb_clubs" localSheetId="3">#REF!</definedName>
    <definedName name="nb_clubs">#REF!</definedName>
    <definedName name="Nb_coupures" localSheetId="0">#REF!</definedName>
    <definedName name="Nb_coupures" localSheetId="1">#REF!</definedName>
    <definedName name="Nb_coupures" localSheetId="2">#REF!</definedName>
    <definedName name="Nb_coupures" localSheetId="3">#REF!</definedName>
    <definedName name="Nb_coupures">#REF!</definedName>
    <definedName name="nb_nages" localSheetId="0">#REF!</definedName>
    <definedName name="nb_nages" localSheetId="1">#REF!</definedName>
    <definedName name="nb_nages" localSheetId="2">#REF!</definedName>
    <definedName name="nb_nages" localSheetId="3">#REF!</definedName>
    <definedName name="nb_nages">#REF!</definedName>
    <definedName name="Nb_pauses" localSheetId="0">#REF!</definedName>
    <definedName name="Nb_pauses" localSheetId="1">#REF!</definedName>
    <definedName name="Nb_pauses" localSheetId="2">#REF!</definedName>
    <definedName name="Nb_pauses" localSheetId="3">#REF!</definedName>
    <definedName name="Nb_pauses">#REF!</definedName>
    <definedName name="Org" localSheetId="0">#REF!</definedName>
    <definedName name="Org" localSheetId="1">#REF!</definedName>
    <definedName name="Org" localSheetId="2">#REF!</definedName>
    <definedName name="Org" localSheetId="3">#REF!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<sst xmlns="http://schemas.openxmlformats.org/spreadsheetml/2006/main" count="10389" uniqueCount="2777">
  <si>
    <t>00 40 37</t>
  </si>
  <si>
    <t>00 41 64</t>
  </si>
  <si>
    <t>00 43 77</t>
  </si>
  <si>
    <t>00 32 28</t>
  </si>
  <si>
    <t>00 47 31</t>
  </si>
  <si>
    <t>01 16 72</t>
  </si>
  <si>
    <t>WILLEMAN</t>
  </si>
  <si>
    <t>Jeannie</t>
  </si>
  <si>
    <t>HUCK</t>
  </si>
  <si>
    <t>Fanny</t>
  </si>
  <si>
    <t>01 52 56</t>
  </si>
  <si>
    <t>BERTOUX</t>
  </si>
  <si>
    <t>Aurore</t>
  </si>
  <si>
    <t>SAINT MAXENT</t>
  </si>
  <si>
    <t>BENALLAL</t>
  </si>
  <si>
    <t>Jamila</t>
  </si>
  <si>
    <t xml:space="preserve">GUYOT </t>
  </si>
  <si>
    <t>BOULONGNE</t>
  </si>
  <si>
    <t>DEUX</t>
  </si>
  <si>
    <t>FERNANDEZ</t>
  </si>
  <si>
    <t>Melthylde</t>
  </si>
  <si>
    <t>GEMBAL</t>
  </si>
  <si>
    <t>01 53 73</t>
  </si>
  <si>
    <t>RICOUART</t>
  </si>
  <si>
    <t>SOENS</t>
  </si>
  <si>
    <t>Jennifer</t>
  </si>
  <si>
    <t>01 16 00</t>
  </si>
  <si>
    <t>Marion</t>
  </si>
  <si>
    <t>SEVIN</t>
  </si>
  <si>
    <t>DUMOLIN</t>
  </si>
  <si>
    <t>Mégane</t>
  </si>
  <si>
    <t>HOUFLIN</t>
  </si>
  <si>
    <t>LANGNER</t>
  </si>
  <si>
    <t>PERRINE</t>
  </si>
  <si>
    <t>GREBEAUX</t>
  </si>
  <si>
    <t>01 25 00</t>
  </si>
  <si>
    <t>01 32 13</t>
  </si>
  <si>
    <t>Cécile</t>
  </si>
  <si>
    <t>INES</t>
  </si>
  <si>
    <t>01 38 48</t>
  </si>
  <si>
    <t>D'HELFT</t>
  </si>
  <si>
    <t>Solange</t>
  </si>
  <si>
    <t>01 42 39</t>
  </si>
  <si>
    <t>MAUPIN</t>
  </si>
  <si>
    <t>PAQUEZ</t>
  </si>
  <si>
    <t>GRAFF</t>
  </si>
  <si>
    <t>BOUCENNA</t>
  </si>
  <si>
    <t>Chainesse</t>
  </si>
  <si>
    <t>Mathilde</t>
  </si>
  <si>
    <t>WAGAERT</t>
  </si>
  <si>
    <t>Gwendoline</t>
  </si>
  <si>
    <t>CAULIER</t>
  </si>
  <si>
    <t>GUILBAUT</t>
  </si>
  <si>
    <t>Maéva</t>
  </si>
  <si>
    <t>MANNESSIER</t>
  </si>
  <si>
    <t>01 53 88</t>
  </si>
  <si>
    <t>POPIEUL</t>
  </si>
  <si>
    <t xml:space="preserve">DEMBLOCQUE </t>
  </si>
  <si>
    <t>Eve</t>
  </si>
  <si>
    <t>LAUDE</t>
  </si>
  <si>
    <t>Karla</t>
  </si>
  <si>
    <t xml:space="preserve">VERON </t>
  </si>
  <si>
    <t>01 25 61</t>
  </si>
  <si>
    <t>BARBIERE</t>
  </si>
  <si>
    <t>Sabrina</t>
  </si>
  <si>
    <t>Lidie</t>
  </si>
  <si>
    <t>BODART</t>
  </si>
  <si>
    <t>Maryse</t>
  </si>
  <si>
    <t>ARISTIDOOU</t>
  </si>
  <si>
    <t>CLAUDINE</t>
  </si>
  <si>
    <t>VIRGINIE</t>
  </si>
  <si>
    <t>RINGOT</t>
  </si>
  <si>
    <t>MARIANNE</t>
  </si>
  <si>
    <t>Laétitia</t>
  </si>
  <si>
    <t>Isaie</t>
  </si>
  <si>
    <t>FILIERE</t>
  </si>
  <si>
    <t>ILAN</t>
  </si>
  <si>
    <t>00 49 89</t>
  </si>
  <si>
    <t>OSBORNE</t>
  </si>
  <si>
    <t>DELOBEAU</t>
  </si>
  <si>
    <t>VANDERMOERE</t>
  </si>
  <si>
    <t>Paul</t>
  </si>
  <si>
    <t>MILLEVILLE</t>
  </si>
  <si>
    <t>Savério</t>
  </si>
  <si>
    <t>GUILLAUME</t>
  </si>
  <si>
    <t>DELELO</t>
  </si>
  <si>
    <t>LEFBVRE</t>
  </si>
  <si>
    <t>Anthoine</t>
  </si>
  <si>
    <t>00 42 69</t>
  </si>
  <si>
    <t>00 44 51</t>
  </si>
  <si>
    <t>00 49 00</t>
  </si>
  <si>
    <t>BEZZAOUYA</t>
  </si>
  <si>
    <t>BILAL</t>
  </si>
  <si>
    <t>JEZ</t>
  </si>
  <si>
    <t>GASPARD</t>
  </si>
  <si>
    <t>DEVIENNE</t>
  </si>
  <si>
    <t>SAIM</t>
  </si>
  <si>
    <t>Najim</t>
  </si>
  <si>
    <t>BAMOUHAMI</t>
  </si>
  <si>
    <t>GROSSEMY</t>
  </si>
  <si>
    <t>01 02 00</t>
  </si>
  <si>
    <t>OTMANI</t>
  </si>
  <si>
    <t>Sami</t>
  </si>
  <si>
    <t>BABILLOT</t>
  </si>
  <si>
    <t>Abdelrahman</t>
  </si>
  <si>
    <t>ROGIER</t>
  </si>
  <si>
    <t>Yvan</t>
  </si>
  <si>
    <t>01 06 00</t>
  </si>
  <si>
    <t>Teslim</t>
  </si>
  <si>
    <t>00 45 95</t>
  </si>
  <si>
    <t>00 40 51</t>
  </si>
  <si>
    <t>00 40 20</t>
  </si>
  <si>
    <t>THOMAS</t>
  </si>
  <si>
    <t>NOAH</t>
  </si>
  <si>
    <t>00 44 89</t>
  </si>
  <si>
    <t>YOUSSEF</t>
  </si>
  <si>
    <t xml:space="preserve">BARSBY </t>
  </si>
  <si>
    <t>BAADI</t>
  </si>
  <si>
    <t>MACH</t>
  </si>
  <si>
    <t>TIRRAN</t>
  </si>
  <si>
    <t>00 56 15</t>
  </si>
  <si>
    <t>ZINBI</t>
  </si>
  <si>
    <t>Mohamed Amin</t>
  </si>
  <si>
    <t>00 59 82</t>
  </si>
  <si>
    <t>AZOUNI</t>
  </si>
  <si>
    <t>Aymen</t>
  </si>
  <si>
    <t>BOULOUIZ</t>
  </si>
  <si>
    <t>BRESSON</t>
  </si>
  <si>
    <t>Matis</t>
  </si>
  <si>
    <t>CROMBECQ</t>
  </si>
  <si>
    <t>Melvin</t>
  </si>
  <si>
    <t>00 34 90</t>
  </si>
  <si>
    <t>00 35 03</t>
  </si>
  <si>
    <t>00 44 00</t>
  </si>
  <si>
    <t>00 44 86</t>
  </si>
  <si>
    <t>VANBECELAERE</t>
  </si>
  <si>
    <t>LIEVIN</t>
  </si>
  <si>
    <t>AXEL</t>
  </si>
  <si>
    <t>00 31 00</t>
  </si>
  <si>
    <t>00 32 90</t>
  </si>
  <si>
    <t>00 38 71</t>
  </si>
  <si>
    <t>00 40 34</t>
  </si>
  <si>
    <t>00 40 11</t>
  </si>
  <si>
    <t>DABROWNY</t>
  </si>
  <si>
    <t>00 42 05</t>
  </si>
  <si>
    <t>CANIVET</t>
  </si>
  <si>
    <t>00 56 00</t>
  </si>
  <si>
    <t>Ahmed</t>
  </si>
  <si>
    <t>00 37 00</t>
  </si>
  <si>
    <t>00 55 16</t>
  </si>
  <si>
    <t>00 29 40</t>
  </si>
  <si>
    <t>00 34 45</t>
  </si>
  <si>
    <t>00 36 69</t>
  </si>
  <si>
    <t>00 43 03</t>
  </si>
  <si>
    <t>00 33 00</t>
  </si>
  <si>
    <t>00 31 86</t>
  </si>
  <si>
    <t>00 34 00</t>
  </si>
  <si>
    <t>00 41 00</t>
  </si>
  <si>
    <t>00 34 28</t>
  </si>
  <si>
    <t>00 41 08</t>
  </si>
  <si>
    <t>00 36 50</t>
  </si>
  <si>
    <t>EL-IDAALI</t>
  </si>
  <si>
    <t>00 38 90</t>
  </si>
  <si>
    <t>00 29 13</t>
  </si>
  <si>
    <t>00 38 00</t>
  </si>
  <si>
    <t>00 28 00</t>
  </si>
  <si>
    <t>00 34 58</t>
  </si>
  <si>
    <t>00 37 82</t>
  </si>
  <si>
    <t>00 39 46</t>
  </si>
  <si>
    <t>00 28 66</t>
  </si>
  <si>
    <t>00 30 39</t>
  </si>
  <si>
    <t>00 30 96</t>
  </si>
  <si>
    <t>00 30 00</t>
  </si>
  <si>
    <t>00 29 00</t>
  </si>
  <si>
    <t>DEZOTEUX</t>
  </si>
  <si>
    <t>GERALD</t>
  </si>
  <si>
    <t>00 32 70</t>
  </si>
  <si>
    <t>00 32 72</t>
  </si>
  <si>
    <t>FERNAND</t>
  </si>
  <si>
    <t>00 34 51</t>
  </si>
  <si>
    <t>00 34 77</t>
  </si>
  <si>
    <t>OLIVIER</t>
  </si>
  <si>
    <t>00 37 90</t>
  </si>
  <si>
    <t>00 32 56</t>
  </si>
  <si>
    <t>SUZY</t>
  </si>
  <si>
    <t>LESAGE</t>
  </si>
  <si>
    <t>00 57 78</t>
  </si>
  <si>
    <t>CHRASTEK</t>
  </si>
  <si>
    <t>01 00 74</t>
  </si>
  <si>
    <t>DAUSSIN</t>
  </si>
  <si>
    <t>01 10 57</t>
  </si>
  <si>
    <t>Nina</t>
  </si>
  <si>
    <t>DUDOIGNON</t>
  </si>
  <si>
    <t>01 03 00</t>
  </si>
  <si>
    <t>Imen</t>
  </si>
  <si>
    <t>00 46 13</t>
  </si>
  <si>
    <t>00 47 90</t>
  </si>
  <si>
    <t>FLORET</t>
  </si>
  <si>
    <t>Margot</t>
  </si>
  <si>
    <t>LAIGNEZ</t>
  </si>
  <si>
    <t>LIZEA</t>
  </si>
  <si>
    <t>Mayssa</t>
  </si>
  <si>
    <t>MAELLIE</t>
  </si>
  <si>
    <t>00 57 00</t>
  </si>
  <si>
    <t>BLEUZET</t>
  </si>
  <si>
    <t>01 09 82</t>
  </si>
  <si>
    <t>00 58 76</t>
  </si>
  <si>
    <t>BOUDJEMAI</t>
  </si>
  <si>
    <t>Sana</t>
  </si>
  <si>
    <t>CASIEZ</t>
  </si>
  <si>
    <t>Loane</t>
  </si>
  <si>
    <t>BOUQUILLON</t>
  </si>
  <si>
    <t>01 03 48</t>
  </si>
  <si>
    <t xml:space="preserve">DICQUE </t>
  </si>
  <si>
    <t>GRARD</t>
  </si>
  <si>
    <t>HAINAUT</t>
  </si>
  <si>
    <t>MAUGRET</t>
  </si>
  <si>
    <t>Clementine</t>
  </si>
  <si>
    <t>00 40 92</t>
  </si>
  <si>
    <t>00 41 57</t>
  </si>
  <si>
    <t>KARLA</t>
  </si>
  <si>
    <t>PETIT</t>
  </si>
  <si>
    <t>JUSSERAND</t>
  </si>
  <si>
    <t>Maddie</t>
  </si>
  <si>
    <t>00 49 95</t>
  </si>
  <si>
    <t>Emma</t>
  </si>
  <si>
    <t>00 50 85</t>
  </si>
  <si>
    <t>CAPPELLE</t>
  </si>
  <si>
    <t>GUEGUIN</t>
  </si>
  <si>
    <t>Cléa</t>
  </si>
  <si>
    <t>01 28 00</t>
  </si>
  <si>
    <t>00 51 82</t>
  </si>
  <si>
    <t>SOUMEYA</t>
  </si>
  <si>
    <t>Romane</t>
  </si>
  <si>
    <t>BAHLIL</t>
  </si>
  <si>
    <t>Aliya</t>
  </si>
  <si>
    <t>GOUDAL</t>
  </si>
  <si>
    <t>Lana</t>
  </si>
  <si>
    <t>FAVOREL</t>
  </si>
  <si>
    <t>Audrey</t>
  </si>
  <si>
    <t>Elodie</t>
  </si>
  <si>
    <t>GENGEMBRE</t>
  </si>
  <si>
    <t>Lourna</t>
  </si>
  <si>
    <t>LASRI</t>
  </si>
  <si>
    <t>Sofia</t>
  </si>
  <si>
    <t>00 39 35</t>
  </si>
  <si>
    <t>DELRUE</t>
  </si>
  <si>
    <t>00 55 29</t>
  </si>
  <si>
    <t>Elise</t>
  </si>
  <si>
    <t>MAIN</t>
  </si>
  <si>
    <t>Flavie</t>
  </si>
  <si>
    <t>MAERTEN</t>
  </si>
  <si>
    <t>00 52 39</t>
  </si>
  <si>
    <t>SELIN PIGNON</t>
  </si>
  <si>
    <t>00 57 50</t>
  </si>
  <si>
    <t>AJMIL</t>
  </si>
  <si>
    <t>Imane</t>
  </si>
  <si>
    <t>00 48 23</t>
  </si>
  <si>
    <t>PLUMIOEN</t>
  </si>
  <si>
    <t>Lorynda</t>
  </si>
  <si>
    <t>00 37 50</t>
  </si>
  <si>
    <t>00 50 00</t>
  </si>
  <si>
    <t>00 42 16</t>
  </si>
  <si>
    <t>00 43 19</t>
  </si>
  <si>
    <t>00 45 70</t>
  </si>
  <si>
    <t>LECIGNE</t>
  </si>
  <si>
    <t>NEVEU</t>
  </si>
  <si>
    <t>Aurélie</t>
  </si>
  <si>
    <t>AGNERAY</t>
  </si>
  <si>
    <t>Honorine</t>
  </si>
  <si>
    <t>00 40 50</t>
  </si>
  <si>
    <t>00 39 50</t>
  </si>
  <si>
    <t>LEMIRE</t>
  </si>
  <si>
    <t>00 35 75</t>
  </si>
  <si>
    <t>00 37 65</t>
  </si>
  <si>
    <t>00 39 67</t>
  </si>
  <si>
    <t>00 44 16</t>
  </si>
  <si>
    <t>00 41 10</t>
  </si>
  <si>
    <t>00 43 89</t>
  </si>
  <si>
    <t>00 54 26</t>
  </si>
  <si>
    <t>00 39 00</t>
  </si>
  <si>
    <t>00 33 50</t>
  </si>
  <si>
    <t>00 33 76</t>
  </si>
  <si>
    <t>00 34 06</t>
  </si>
  <si>
    <t>00 36 57</t>
  </si>
  <si>
    <t>00 42 20</t>
  </si>
  <si>
    <t>00 29 87</t>
  </si>
  <si>
    <t>00 41 09</t>
  </si>
  <si>
    <t>00 38 91</t>
  </si>
  <si>
    <t>00 36 11</t>
  </si>
  <si>
    <t>00 40 55</t>
  </si>
  <si>
    <t>00 45 64</t>
  </si>
  <si>
    <t>00 46 69</t>
  </si>
  <si>
    <t>00 37 56</t>
  </si>
  <si>
    <t>00 35 56</t>
  </si>
  <si>
    <t>00 36 85</t>
  </si>
  <si>
    <t>00 45 76</t>
  </si>
  <si>
    <t>00 34 16</t>
  </si>
  <si>
    <t>00 35 65</t>
  </si>
  <si>
    <t>00 49 22</t>
  </si>
  <si>
    <t>00 38 12</t>
  </si>
  <si>
    <t>00 54 00</t>
  </si>
  <si>
    <t>01 36 00</t>
  </si>
  <si>
    <t>00 59 00</t>
  </si>
  <si>
    <t xml:space="preserve">HAUTECOEUR </t>
  </si>
  <si>
    <t>HERBER</t>
  </si>
  <si>
    <t>Thimoté</t>
  </si>
  <si>
    <t>Sacha</t>
  </si>
  <si>
    <t>MAVEL</t>
  </si>
  <si>
    <t>Disq NI</t>
  </si>
  <si>
    <t>Club</t>
  </si>
  <si>
    <t>Nom</t>
  </si>
  <si>
    <t>Prénom</t>
  </si>
  <si>
    <t>Sexe</t>
  </si>
  <si>
    <t>Année</t>
  </si>
  <si>
    <t>100m Nage Libre Dames</t>
  </si>
  <si>
    <t>50m Papillon Dames</t>
  </si>
  <si>
    <t>100m Nage Libre Messieurs</t>
  </si>
  <si>
    <t>50m Papillon Messieurs</t>
  </si>
  <si>
    <t>Catégorie</t>
  </si>
  <si>
    <t>Cat</t>
  </si>
  <si>
    <t>Disq FD</t>
  </si>
  <si>
    <t>2000</t>
  </si>
  <si>
    <t>Aire</t>
  </si>
  <si>
    <t>Arques</t>
  </si>
  <si>
    <t>Audruicq</t>
  </si>
  <si>
    <t>Avion</t>
  </si>
  <si>
    <t>Calais</t>
  </si>
  <si>
    <t>Hénin-Beaumont</t>
  </si>
  <si>
    <t>Liévin</t>
  </si>
  <si>
    <t>Lambersart</t>
  </si>
  <si>
    <t>Lille</t>
  </si>
  <si>
    <t>Mardyck</t>
  </si>
  <si>
    <t>Roubaix</t>
  </si>
  <si>
    <t>Wattignies</t>
  </si>
  <si>
    <t>Waziers</t>
  </si>
  <si>
    <t xml:space="preserve">7ème journée qualificative </t>
  </si>
  <si>
    <t>1973</t>
  </si>
  <si>
    <t>Alice</t>
  </si>
  <si>
    <t>LEFEBVRE</t>
  </si>
  <si>
    <t>Anaïs</t>
  </si>
  <si>
    <t>Julie</t>
  </si>
  <si>
    <t>01 39 98</t>
  </si>
  <si>
    <t>Leforest</t>
  </si>
  <si>
    <t>A : Toutes catégories</t>
  </si>
  <si>
    <t>A : 8 ans et moins (Mini-Poussins)</t>
  </si>
  <si>
    <t>B : 9 ans (Poussins 1)</t>
  </si>
  <si>
    <t>C : 10 ans (Poussins 2)</t>
  </si>
  <si>
    <t>D : 11 ans (Benjamins 1)</t>
  </si>
  <si>
    <t>E : 12 ans (Benjamins 2)</t>
  </si>
  <si>
    <t>F : 13 ans (Minimes 1)</t>
  </si>
  <si>
    <t>G : 14 ans (Minimes 2)</t>
  </si>
  <si>
    <t>H : 15 ans (Cadets 1)</t>
  </si>
  <si>
    <t>I : 16 ans (Cadets 2)</t>
  </si>
  <si>
    <t>J : 17 ans (Juniors 1)</t>
  </si>
  <si>
    <t>K : 18 ans (Juniors 2)</t>
  </si>
  <si>
    <t>L : 19 - 24 ans (Seniors)</t>
  </si>
  <si>
    <t>M : 25 ans et plus (Masters)</t>
  </si>
  <si>
    <t>ABBADI</t>
  </si>
  <si>
    <t>Nassim</t>
  </si>
  <si>
    <t>G</t>
  </si>
  <si>
    <t>F</t>
  </si>
  <si>
    <t>1999</t>
  </si>
  <si>
    <t>2002</t>
  </si>
  <si>
    <t>Victor</t>
  </si>
  <si>
    <t>Alexandre</t>
  </si>
  <si>
    <t>CAILLON</t>
  </si>
  <si>
    <t>Mathéo</t>
  </si>
  <si>
    <t>2008</t>
  </si>
  <si>
    <t>Valentin</t>
  </si>
  <si>
    <t>2004</t>
  </si>
  <si>
    <t>DABONVILLE</t>
  </si>
  <si>
    <t>Romain</t>
  </si>
  <si>
    <t>Pierre</t>
  </si>
  <si>
    <t>DELATTRE</t>
  </si>
  <si>
    <t>Amandine</t>
  </si>
  <si>
    <t>Camille</t>
  </si>
  <si>
    <t>2006</t>
  </si>
  <si>
    <t>Chloé</t>
  </si>
  <si>
    <t>Lise</t>
  </si>
  <si>
    <t>DERVAUX</t>
  </si>
  <si>
    <t>Delphine</t>
  </si>
  <si>
    <t>1976</t>
  </si>
  <si>
    <t>DEVAUX</t>
  </si>
  <si>
    <t>Martin</t>
  </si>
  <si>
    <t>Enzo</t>
  </si>
  <si>
    <t>DUQUENOY</t>
  </si>
  <si>
    <t>Antoine</t>
  </si>
  <si>
    <t>Corentin</t>
  </si>
  <si>
    <t>Laurent</t>
  </si>
  <si>
    <t>Matéo</t>
  </si>
  <si>
    <t>DUQUESNOY</t>
  </si>
  <si>
    <t>Adeline</t>
  </si>
  <si>
    <t>DUREISSEIX</t>
  </si>
  <si>
    <t>Charlotte</t>
  </si>
  <si>
    <t>EL YAZIDI</t>
  </si>
  <si>
    <t>Ayoub</t>
  </si>
  <si>
    <t>FLAMENT</t>
  </si>
  <si>
    <t>Séfora</t>
  </si>
  <si>
    <t>Andréa</t>
  </si>
  <si>
    <t>1998</t>
  </si>
  <si>
    <t>GLOWACKI</t>
  </si>
  <si>
    <t>Inés</t>
  </si>
  <si>
    <t>LAMANT</t>
  </si>
  <si>
    <t>2005</t>
  </si>
  <si>
    <t>Louise</t>
  </si>
  <si>
    <t>LECLERCQ</t>
  </si>
  <si>
    <t>Benjamin</t>
  </si>
  <si>
    <t>Florine</t>
  </si>
  <si>
    <t>LECOCQ</t>
  </si>
  <si>
    <t>Janelle</t>
  </si>
  <si>
    <t>Salomé</t>
  </si>
  <si>
    <t>LEROY</t>
  </si>
  <si>
    <t>Dylan</t>
  </si>
  <si>
    <t>LOQUET</t>
  </si>
  <si>
    <t>Kelly</t>
  </si>
  <si>
    <t>MARCELIN</t>
  </si>
  <si>
    <t>Rodolphe</t>
  </si>
  <si>
    <t>1997</t>
  </si>
  <si>
    <t>Lucas</t>
  </si>
  <si>
    <t>Philippe</t>
  </si>
  <si>
    <t>MEZOUAR</t>
  </si>
  <si>
    <t>Imrane</t>
  </si>
  <si>
    <t>MORGHAD</t>
  </si>
  <si>
    <t>Hsaïna</t>
  </si>
  <si>
    <t>PILINSKI</t>
  </si>
  <si>
    <t>Anastasia</t>
  </si>
  <si>
    <t>POSLEDNIK</t>
  </si>
  <si>
    <t>Lisa</t>
  </si>
  <si>
    <t>PRUVOST</t>
  </si>
  <si>
    <t>Anthony</t>
  </si>
  <si>
    <t>Emeline</t>
  </si>
  <si>
    <t>2001</t>
  </si>
  <si>
    <t>Océane</t>
  </si>
  <si>
    <t>USELLE</t>
  </si>
  <si>
    <t>Samuel</t>
  </si>
  <si>
    <t>ZIOUCHE</t>
  </si>
  <si>
    <t>Nahil</t>
  </si>
  <si>
    <t>Qéis</t>
  </si>
  <si>
    <t>2003</t>
  </si>
  <si>
    <t>00 54 20</t>
  </si>
  <si>
    <t>00 58 03</t>
  </si>
  <si>
    <t>01 00 00</t>
  </si>
  <si>
    <t>01 10 00</t>
  </si>
  <si>
    <t>00 55 65</t>
  </si>
  <si>
    <t>00 54 92</t>
  </si>
  <si>
    <t>00 59 01</t>
  </si>
  <si>
    <t>00 53 02</t>
  </si>
  <si>
    <t>AMINI</t>
  </si>
  <si>
    <t>Shayma</t>
  </si>
  <si>
    <t>Salahdin</t>
  </si>
  <si>
    <t>ARAIBI</t>
  </si>
  <si>
    <t>Anis</t>
  </si>
  <si>
    <t>BAUDY</t>
  </si>
  <si>
    <t>Tiago</t>
  </si>
  <si>
    <t>BOUADJADJ</t>
  </si>
  <si>
    <t>Nesrine</t>
  </si>
  <si>
    <t>Mohamed</t>
  </si>
  <si>
    <t>BOURALHA</t>
  </si>
  <si>
    <t>Celia</t>
  </si>
  <si>
    <t>BOUTIN</t>
  </si>
  <si>
    <t>Rayan</t>
  </si>
  <si>
    <t>Sarah</t>
  </si>
  <si>
    <t>CHAIBI</t>
  </si>
  <si>
    <t>Safae</t>
  </si>
  <si>
    <t>CHEBOUTI</t>
  </si>
  <si>
    <t>Kenza</t>
  </si>
  <si>
    <t>CHERGUI</t>
  </si>
  <si>
    <t>Ameiny</t>
  </si>
  <si>
    <t>Ayat</t>
  </si>
  <si>
    <t>DA SILVA</t>
  </si>
  <si>
    <t>Eva</t>
  </si>
  <si>
    <t>2007</t>
  </si>
  <si>
    <t>DAHMANI</t>
  </si>
  <si>
    <t>Ismahane</t>
  </si>
  <si>
    <t>DEBENNE</t>
  </si>
  <si>
    <t>1993</t>
  </si>
  <si>
    <t>DEROUICHE</t>
  </si>
  <si>
    <t>Zaki</t>
  </si>
  <si>
    <t>DJERRAH</t>
  </si>
  <si>
    <t>Yanis</t>
  </si>
  <si>
    <t>DRISSI</t>
  </si>
  <si>
    <t>Nisrine</t>
  </si>
  <si>
    <t>EL YAGHMOURI</t>
  </si>
  <si>
    <t>Iliace</t>
  </si>
  <si>
    <t>FERNANDES</t>
  </si>
  <si>
    <t>Emilie</t>
  </si>
  <si>
    <t>GRESS</t>
  </si>
  <si>
    <t>Gamaliel</t>
  </si>
  <si>
    <t>1985</t>
  </si>
  <si>
    <t>GOMES</t>
  </si>
  <si>
    <t>Calista</t>
  </si>
  <si>
    <t>Romana</t>
  </si>
  <si>
    <t>GRIFFIT</t>
  </si>
  <si>
    <t>HADDADI</t>
  </si>
  <si>
    <t>Sadi</t>
  </si>
  <si>
    <t>Mahdi</t>
  </si>
  <si>
    <t>Hissâm</t>
  </si>
  <si>
    <t>Medhi</t>
  </si>
  <si>
    <t>KADI-HANIFI</t>
  </si>
  <si>
    <t>Joumana</t>
  </si>
  <si>
    <t>Abdelkarim</t>
  </si>
  <si>
    <t>KOCYLA</t>
  </si>
  <si>
    <t>Léna</t>
  </si>
  <si>
    <t>LAMAIRI</t>
  </si>
  <si>
    <t>Cédriane</t>
  </si>
  <si>
    <t>1994</t>
  </si>
  <si>
    <t>1992</t>
  </si>
  <si>
    <t>MOKRANE</t>
  </si>
  <si>
    <t>Célina</t>
  </si>
  <si>
    <t>NOEL</t>
  </si>
  <si>
    <t>Léa</t>
  </si>
  <si>
    <t>NOURI</t>
  </si>
  <si>
    <t>Yacine</t>
  </si>
  <si>
    <t>1996</t>
  </si>
  <si>
    <t>OUALI</t>
  </si>
  <si>
    <t>Hania</t>
  </si>
  <si>
    <t>Lina</t>
  </si>
  <si>
    <t>RIBEIRO</t>
  </si>
  <si>
    <t>SAIDI</t>
  </si>
  <si>
    <t>Abdelkader</t>
  </si>
  <si>
    <t>Tarik</t>
  </si>
  <si>
    <t>SALHI</t>
  </si>
  <si>
    <t>Selma</t>
  </si>
  <si>
    <t>TELLACHE</t>
  </si>
  <si>
    <t>Zinnedine</t>
  </si>
  <si>
    <t>TOUTAOUI</t>
  </si>
  <si>
    <t>Ali</t>
  </si>
  <si>
    <t>ZIREG</t>
  </si>
  <si>
    <t>Omar</t>
  </si>
  <si>
    <t>01 05 00</t>
  </si>
  <si>
    <t>00 55 00</t>
  </si>
  <si>
    <t>02 30 00</t>
  </si>
  <si>
    <t>01 01 00</t>
  </si>
  <si>
    <t>DELPLACE</t>
  </si>
  <si>
    <t>Céline</t>
  </si>
  <si>
    <t>LEMOINE</t>
  </si>
  <si>
    <t>MONCHEAUX</t>
  </si>
  <si>
    <t>Alicia</t>
  </si>
  <si>
    <t>RUYSSCHAERT</t>
  </si>
  <si>
    <t>Laura</t>
  </si>
  <si>
    <t>Esteban</t>
  </si>
  <si>
    <t>CAILLIEZ</t>
  </si>
  <si>
    <t>Marc</t>
  </si>
  <si>
    <t>1988</t>
  </si>
  <si>
    <t>FOLLET</t>
  </si>
  <si>
    <t>Tom</t>
  </si>
  <si>
    <t>SAINT MARTIN</t>
  </si>
  <si>
    <t>HUVELLE</t>
  </si>
  <si>
    <t>Florian</t>
  </si>
  <si>
    <t>UYAR</t>
  </si>
  <si>
    <t>Dervis</t>
  </si>
  <si>
    <t>DIJOU</t>
  </si>
  <si>
    <t>Maxime</t>
  </si>
  <si>
    <t>03 05 00</t>
  </si>
  <si>
    <t>03 00 00</t>
  </si>
  <si>
    <t>03 15 00</t>
  </si>
  <si>
    <t>Série</t>
  </si>
  <si>
    <t>Ligne</t>
  </si>
  <si>
    <t>Clt</t>
  </si>
  <si>
    <t>Tps Eng.</t>
  </si>
  <si>
    <t>Tps Réalisé</t>
  </si>
  <si>
    <t>Pts FFN</t>
  </si>
  <si>
    <t>Points</t>
  </si>
  <si>
    <t>Tps 50m</t>
  </si>
  <si>
    <t>Tps 100m</t>
  </si>
  <si>
    <t>Tps 200m</t>
  </si>
  <si>
    <t>Tps 400m</t>
  </si>
  <si>
    <t>Tps 800m</t>
  </si>
  <si>
    <t>SURET</t>
  </si>
  <si>
    <t>03 16 00</t>
  </si>
  <si>
    <t>PATRIER</t>
  </si>
  <si>
    <t>Lyna</t>
  </si>
  <si>
    <t>METSU</t>
  </si>
  <si>
    <t>Armelle</t>
  </si>
  <si>
    <t>CARLIER</t>
  </si>
  <si>
    <t>Solène</t>
  </si>
  <si>
    <t xml:space="preserve">LECOMTE </t>
  </si>
  <si>
    <t>Clara</t>
  </si>
  <si>
    <t>CREMERS</t>
  </si>
  <si>
    <t>Inès</t>
  </si>
  <si>
    <t>VANBRANTEGHEM</t>
  </si>
  <si>
    <t>DE PESTEL</t>
  </si>
  <si>
    <t>Justine</t>
  </si>
  <si>
    <t>LERICHE</t>
  </si>
  <si>
    <t>Barbara</t>
  </si>
  <si>
    <t>BOUREZ</t>
  </si>
  <si>
    <t>Isia</t>
  </si>
  <si>
    <t>DUGAUTIER</t>
  </si>
  <si>
    <t>Lucie</t>
  </si>
  <si>
    <t>DOUBLET</t>
  </si>
  <si>
    <t>Capucine</t>
  </si>
  <si>
    <t>BOULANGER</t>
  </si>
  <si>
    <t>ANDRIANTSIMIAVONA</t>
  </si>
  <si>
    <t>Miora</t>
  </si>
  <si>
    <t>DUHAUT</t>
  </si>
  <si>
    <t>Emily</t>
  </si>
  <si>
    <t xml:space="preserve">PIQUE </t>
  </si>
  <si>
    <t>Loanne</t>
  </si>
  <si>
    <t>FONTAINE</t>
  </si>
  <si>
    <t>LESUR</t>
  </si>
  <si>
    <t>ROUSSEL</t>
  </si>
  <si>
    <t>Nathan</t>
  </si>
  <si>
    <t>MARCHETTI</t>
  </si>
  <si>
    <t>GHILLAIN</t>
  </si>
  <si>
    <t>HADAD</t>
  </si>
  <si>
    <t>Yodas</t>
  </si>
  <si>
    <t>GUILBERT</t>
  </si>
  <si>
    <t>SMETS</t>
  </si>
  <si>
    <t>Simon</t>
  </si>
  <si>
    <t>LECLERC</t>
  </si>
  <si>
    <t>Rémi</t>
  </si>
  <si>
    <t>Maximin</t>
  </si>
  <si>
    <t>BOUQUEREL</t>
  </si>
  <si>
    <t>Matthieu</t>
  </si>
  <si>
    <t>BIGAN</t>
  </si>
  <si>
    <t>BERTON</t>
  </si>
  <si>
    <t>Thibaud</t>
  </si>
  <si>
    <t>Boris</t>
  </si>
  <si>
    <t>ORMAN</t>
  </si>
  <si>
    <t>Maxence</t>
  </si>
  <si>
    <t>VAN CEUNEBROECK</t>
  </si>
  <si>
    <t xml:space="preserve">TAILLANDIER </t>
  </si>
  <si>
    <t>Ronan</t>
  </si>
  <si>
    <t>03 25 00</t>
  </si>
  <si>
    <t>02 45 00</t>
  </si>
  <si>
    <t>02 15 00</t>
  </si>
  <si>
    <t>Perrine</t>
  </si>
  <si>
    <t>CANTRAINE</t>
  </si>
  <si>
    <t>Philippine</t>
  </si>
  <si>
    <t>01 17 00</t>
  </si>
  <si>
    <t>Thomas</t>
  </si>
  <si>
    <t>01 19 00</t>
  </si>
  <si>
    <t>01 20 00</t>
  </si>
  <si>
    <t>01 15 00</t>
  </si>
  <si>
    <t>01 22 00</t>
  </si>
  <si>
    <t>A</t>
  </si>
  <si>
    <t>David</t>
  </si>
  <si>
    <t>SCHULER</t>
  </si>
  <si>
    <t>BARBIEUX</t>
  </si>
  <si>
    <t>ALLIOT</t>
  </si>
  <si>
    <t>Claire</t>
  </si>
  <si>
    <t>Jade</t>
  </si>
  <si>
    <t>BRAEKEVELDT</t>
  </si>
  <si>
    <t>Anna</t>
  </si>
  <si>
    <t>Héloïse</t>
  </si>
  <si>
    <t>MILLET</t>
  </si>
  <si>
    <t xml:space="preserve">PATRIER </t>
  </si>
  <si>
    <t>Alix</t>
  </si>
  <si>
    <t>ROGER</t>
  </si>
  <si>
    <t>TASSIN</t>
  </si>
  <si>
    <t>02 18 00</t>
  </si>
  <si>
    <t>00 47 88</t>
  </si>
  <si>
    <t>01 26 53</t>
  </si>
  <si>
    <t>01 00 53</t>
  </si>
  <si>
    <t>00 58 00</t>
  </si>
  <si>
    <t>01 22 03</t>
  </si>
  <si>
    <t>00 36 34</t>
  </si>
  <si>
    <t>00 35 50</t>
  </si>
  <si>
    <t>00 36 40</t>
  </si>
  <si>
    <t>01 55 25</t>
  </si>
  <si>
    <t>01 45 64</t>
  </si>
  <si>
    <t>00 48 26</t>
  </si>
  <si>
    <t>01 26 02</t>
  </si>
  <si>
    <t>00 46 00</t>
  </si>
  <si>
    <t>02 10 00</t>
  </si>
  <si>
    <t>00 46 57</t>
  </si>
  <si>
    <t>01 59 00</t>
  </si>
  <si>
    <t>00 44 93</t>
  </si>
  <si>
    <t>00 47 82</t>
  </si>
  <si>
    <t>00 44 91</t>
  </si>
  <si>
    <t>00 42 00</t>
  </si>
  <si>
    <t>00 39 29</t>
  </si>
  <si>
    <t>00 34 26</t>
  </si>
  <si>
    <t>01 50 00</t>
  </si>
  <si>
    <t>00 48 00</t>
  </si>
  <si>
    <t>01 14 00</t>
  </si>
  <si>
    <t>01 30 00</t>
  </si>
  <si>
    <t>00 32 00</t>
  </si>
  <si>
    <t>00 43 00</t>
  </si>
  <si>
    <t>01 40 00</t>
  </si>
  <si>
    <t>00 40 00</t>
  </si>
  <si>
    <t>00 45 00</t>
  </si>
  <si>
    <t>00 35 00</t>
  </si>
  <si>
    <t>00 44 43</t>
  </si>
  <si>
    <t>01 45 00</t>
  </si>
  <si>
    <t>01 48 00</t>
  </si>
  <si>
    <t>01 32 00</t>
  </si>
  <si>
    <t>01 29 62</t>
  </si>
  <si>
    <t>00 40 44</t>
  </si>
  <si>
    <t>01 53 00</t>
  </si>
  <si>
    <t>01 51 00</t>
  </si>
  <si>
    <t>01 28 83</t>
  </si>
  <si>
    <t>00 32 20</t>
  </si>
  <si>
    <t>00 33 28</t>
  </si>
  <si>
    <t>01 49 05</t>
  </si>
  <si>
    <t>00 51 72</t>
  </si>
  <si>
    <t>00 33 31</t>
  </si>
  <si>
    <t>00 43 76</t>
  </si>
  <si>
    <t>CASEMODE</t>
  </si>
  <si>
    <t>Paola</t>
  </si>
  <si>
    <t>CLABAUT</t>
  </si>
  <si>
    <t>Hugo</t>
  </si>
  <si>
    <t>DEGOBERT</t>
  </si>
  <si>
    <t>Jean</t>
  </si>
  <si>
    <t>Axel</t>
  </si>
  <si>
    <t>Sahiane</t>
  </si>
  <si>
    <t>Pauline</t>
  </si>
  <si>
    <t>01 33 69</t>
  </si>
  <si>
    <t>00 52 00</t>
  </si>
  <si>
    <t>01 55 00</t>
  </si>
  <si>
    <t>00 36 07</t>
  </si>
  <si>
    <t>01 07 51</t>
  </si>
  <si>
    <t>00 53 00</t>
  </si>
  <si>
    <t>00 51 00</t>
  </si>
  <si>
    <t>00 48 82</t>
  </si>
  <si>
    <t>02 25 00</t>
  </si>
  <si>
    <t>01 52 00</t>
  </si>
  <si>
    <t>00 41 78</t>
  </si>
  <si>
    <t>02 35 00</t>
  </si>
  <si>
    <t>02 20 00</t>
  </si>
  <si>
    <t>01 56 00</t>
  </si>
  <si>
    <t>00 47 02</t>
  </si>
  <si>
    <t>00 58 43</t>
  </si>
  <si>
    <t>00 39 27</t>
  </si>
  <si>
    <t>00 55 25</t>
  </si>
  <si>
    <t>01 38 00</t>
  </si>
  <si>
    <t>00 49 30</t>
  </si>
  <si>
    <t>00 39 77</t>
  </si>
  <si>
    <t>00 43 33</t>
  </si>
  <si>
    <t>00 39 22</t>
  </si>
  <si>
    <t>02 00 00</t>
  </si>
  <si>
    <t>01 04 00</t>
  </si>
  <si>
    <t>00 49 98</t>
  </si>
  <si>
    <t>00 42 68</t>
  </si>
  <si>
    <t>00 33 95</t>
  </si>
  <si>
    <t>00 39 82</t>
  </si>
  <si>
    <t>00 47 65</t>
  </si>
  <si>
    <t>01 06 89</t>
  </si>
  <si>
    <t>00 49 09</t>
  </si>
  <si>
    <t>00 47 00</t>
  </si>
  <si>
    <t>01 54 36</t>
  </si>
  <si>
    <t>00 53 21</t>
  </si>
  <si>
    <t>02 05 00</t>
  </si>
  <si>
    <t>00 41 89</t>
  </si>
  <si>
    <t>00 46 16</t>
  </si>
  <si>
    <t>AKAN</t>
  </si>
  <si>
    <t>Hanaa</t>
  </si>
  <si>
    <t>Hamza</t>
  </si>
  <si>
    <t>Amine</t>
  </si>
  <si>
    <t>Oussama</t>
  </si>
  <si>
    <t>01 46 00</t>
  </si>
  <si>
    <t>01 47 00</t>
  </si>
  <si>
    <t>00 36 00</t>
  </si>
  <si>
    <t>02 16 00</t>
  </si>
  <si>
    <t>00 35 94</t>
  </si>
  <si>
    <t>02 06 00</t>
  </si>
  <si>
    <t>01 12 00</t>
  </si>
  <si>
    <t>00 39 63</t>
  </si>
  <si>
    <t>00 59 89</t>
  </si>
  <si>
    <t>00 48 36</t>
  </si>
  <si>
    <t>01 29 48</t>
  </si>
  <si>
    <t>02 03 35</t>
  </si>
  <si>
    <t>01 51 22</t>
  </si>
  <si>
    <t>01 44 25</t>
  </si>
  <si>
    <t>01 30 53</t>
  </si>
  <si>
    <t>01 33 06</t>
  </si>
  <si>
    <t>01 24 67</t>
  </si>
  <si>
    <t>01 19 83</t>
  </si>
  <si>
    <t>NC</t>
  </si>
  <si>
    <t>01 46 40</t>
  </si>
  <si>
    <t>01 33 91</t>
  </si>
  <si>
    <t>Samah</t>
  </si>
  <si>
    <t>00 41 50</t>
  </si>
  <si>
    <t>00 46 23</t>
  </si>
  <si>
    <t>00 41 53</t>
  </si>
  <si>
    <t>00 41 41</t>
  </si>
  <si>
    <t>00 40 71</t>
  </si>
  <si>
    <t>00 36 33</t>
  </si>
  <si>
    <t>00 38 75</t>
  </si>
  <si>
    <t>00 35 19</t>
  </si>
  <si>
    <t>00 36 08</t>
  </si>
  <si>
    <t>00 35 95</t>
  </si>
  <si>
    <t>00 34 08</t>
  </si>
  <si>
    <t>00 34 32</t>
  </si>
  <si>
    <t>00 33 14</t>
  </si>
  <si>
    <t>00 33 85</t>
  </si>
  <si>
    <t>00 33 38</t>
  </si>
  <si>
    <t>FLANDRES ARTOIS</t>
  </si>
  <si>
    <t>JEUNES</t>
  </si>
  <si>
    <t>2006 et après</t>
  </si>
  <si>
    <t>TOTAL</t>
  </si>
  <si>
    <t>MINIMES    CADETS</t>
  </si>
  <si>
    <t>JUNIORS    SENIORS   MASTERS</t>
  </si>
  <si>
    <t>1995 à 1990</t>
  </si>
  <si>
    <t>1989 et avant</t>
  </si>
  <si>
    <t>CLASSEMENT GENERAL</t>
  </si>
  <si>
    <t>AIRE</t>
  </si>
  <si>
    <t>ARQUES</t>
  </si>
  <si>
    <t>AUDRUICQ</t>
  </si>
  <si>
    <t>AVION</t>
  </si>
  <si>
    <t>CALAIS</t>
  </si>
  <si>
    <t>HENIN BT</t>
  </si>
  <si>
    <t>LAMBERSART</t>
  </si>
  <si>
    <t>LEFOREST</t>
  </si>
  <si>
    <t>LILLE</t>
  </si>
  <si>
    <t>MARDYCK</t>
  </si>
  <si>
    <t>ROUBAIX</t>
  </si>
  <si>
    <t>WATTIGNIES</t>
  </si>
  <si>
    <t>WAZIERS</t>
  </si>
  <si>
    <t>100 m NL - 50 m Papillon</t>
  </si>
  <si>
    <t>Classement Régional de la 7ème journée</t>
  </si>
  <si>
    <t xml:space="preserve">Classement Régional </t>
  </si>
  <si>
    <t>200 dos - 200 NL</t>
  </si>
  <si>
    <t>200 pap   -   200 br.</t>
  </si>
  <si>
    <t xml:space="preserve">200 4 Nages </t>
  </si>
  <si>
    <t>100 br    -    50 dos</t>
  </si>
  <si>
    <t>100 pap -     50 NL</t>
  </si>
  <si>
    <t>100 dos -    50 br</t>
  </si>
  <si>
    <t>100 NL   -    50 pap</t>
  </si>
  <si>
    <t xml:space="preserve">100 4 Nages </t>
  </si>
  <si>
    <t xml:space="preserve">après la 7ème journée </t>
  </si>
  <si>
    <t>00 47 20</t>
  </si>
  <si>
    <t>00 50 66</t>
  </si>
  <si>
    <t>00 45 16</t>
  </si>
  <si>
    <t>00 49 03</t>
  </si>
  <si>
    <t>00 40 36</t>
  </si>
  <si>
    <t>00 39 94</t>
  </si>
  <si>
    <t>00 46 35</t>
  </si>
  <si>
    <t>00 38 03</t>
  </si>
  <si>
    <t>00 41 03</t>
  </si>
  <si>
    <t>00 32 57</t>
  </si>
  <si>
    <t>00 32 13</t>
  </si>
  <si>
    <t>00 35 84</t>
  </si>
  <si>
    <t>00 29 94</t>
  </si>
  <si>
    <t>Christophe</t>
  </si>
  <si>
    <t>Maëlle</t>
  </si>
  <si>
    <t>Lison</t>
  </si>
  <si>
    <t>Agathe</t>
  </si>
  <si>
    <t>Zoë</t>
  </si>
  <si>
    <t>Alexis</t>
  </si>
  <si>
    <t>Léo</t>
  </si>
  <si>
    <t>Jean-Victor</t>
  </si>
  <si>
    <t>Clément</t>
  </si>
  <si>
    <t>Arthur</t>
  </si>
  <si>
    <t>STERCKEMAN</t>
  </si>
  <si>
    <t>Quentin</t>
  </si>
  <si>
    <t>Nicolas</t>
  </si>
  <si>
    <t>01 34 81</t>
  </si>
  <si>
    <t>Manon</t>
  </si>
  <si>
    <t>Elisa</t>
  </si>
  <si>
    <t>Marylou</t>
  </si>
  <si>
    <t>Eléna</t>
  </si>
  <si>
    <t>Clémence</t>
  </si>
  <si>
    <t>Alana</t>
  </si>
  <si>
    <t>Gabrielle</t>
  </si>
  <si>
    <t>01 05 84</t>
  </si>
  <si>
    <t>00 44 95</t>
  </si>
  <si>
    <t>00 47 15</t>
  </si>
  <si>
    <t>Mathieu</t>
  </si>
  <si>
    <t>Kaïs</t>
  </si>
  <si>
    <t>Maël</t>
  </si>
  <si>
    <t>Mathys</t>
  </si>
  <si>
    <t>Kelian</t>
  </si>
  <si>
    <t>Flavien</t>
  </si>
  <si>
    <t>Adrien</t>
  </si>
  <si>
    <t>Jason</t>
  </si>
  <si>
    <t>00 42 44</t>
  </si>
  <si>
    <t>00 41 82</t>
  </si>
  <si>
    <t>00 48 88</t>
  </si>
  <si>
    <t>00 40 02</t>
  </si>
  <si>
    <t>00 39 81</t>
  </si>
  <si>
    <t>00 30 91</t>
  </si>
  <si>
    <t>00 38 60</t>
  </si>
  <si>
    <t xml:space="preserve">HAMY </t>
  </si>
  <si>
    <t>Noam</t>
  </si>
  <si>
    <t>THIRANT</t>
  </si>
  <si>
    <t>STEMPIN</t>
  </si>
  <si>
    <t>Yoram</t>
  </si>
  <si>
    <t>COUSIN</t>
  </si>
  <si>
    <t>Théo</t>
  </si>
  <si>
    <t xml:space="preserve">BOURET </t>
  </si>
  <si>
    <t>02 26 25</t>
  </si>
  <si>
    <t xml:space="preserve">DUQUENOY </t>
  </si>
  <si>
    <t>DZIURDZIA</t>
  </si>
  <si>
    <t>Cyril</t>
  </si>
  <si>
    <t>BOULINGUIEZ</t>
  </si>
  <si>
    <t>Mathis</t>
  </si>
  <si>
    <t>DESREMEAUX</t>
  </si>
  <si>
    <t>GEORGES</t>
  </si>
  <si>
    <t xml:space="preserve">Axel </t>
  </si>
  <si>
    <t>ABS</t>
  </si>
  <si>
    <t>TILLIER</t>
  </si>
  <si>
    <t>Thom</t>
  </si>
  <si>
    <t>GUINCHARD</t>
  </si>
  <si>
    <t>TOM</t>
  </si>
  <si>
    <t>VAILLANT</t>
  </si>
  <si>
    <t>Sam</t>
  </si>
  <si>
    <t xml:space="preserve">PRUVOST </t>
  </si>
  <si>
    <t>Robin</t>
  </si>
  <si>
    <t>LECOMTE</t>
  </si>
  <si>
    <t>Alban</t>
  </si>
  <si>
    <t>WANTIER</t>
  </si>
  <si>
    <t>LACHOR</t>
  </si>
  <si>
    <t>01 33 83</t>
  </si>
  <si>
    <t>SMAGUE</t>
  </si>
  <si>
    <t>OUMAHI</t>
  </si>
  <si>
    <t>IMRANE</t>
  </si>
  <si>
    <t>DURAND BESSE</t>
  </si>
  <si>
    <t>Ulrich</t>
  </si>
  <si>
    <t>Ethan</t>
  </si>
  <si>
    <t>DEBARGE</t>
  </si>
  <si>
    <t>Vianney</t>
  </si>
  <si>
    <t>TONDEUR</t>
  </si>
  <si>
    <t>Vlad</t>
  </si>
  <si>
    <t xml:space="preserve">EL NEDIOUDI </t>
  </si>
  <si>
    <t>NORDINE</t>
  </si>
  <si>
    <t>DAELMAN</t>
  </si>
  <si>
    <t>MATHYS</t>
  </si>
  <si>
    <t>BERRABAH</t>
  </si>
  <si>
    <t xml:space="preserve">DELOISON </t>
  </si>
  <si>
    <t>Mattéo</t>
  </si>
  <si>
    <t>BRASSART</t>
  </si>
  <si>
    <t>01 24 00</t>
  </si>
  <si>
    <t>01 30 74</t>
  </si>
  <si>
    <t>HERLEIN</t>
  </si>
  <si>
    <t>VERHOEVEN</t>
  </si>
  <si>
    <t>BERNARD</t>
  </si>
  <si>
    <t>Paicy</t>
  </si>
  <si>
    <t>DICQUE</t>
  </si>
  <si>
    <t>THEOBALD</t>
  </si>
  <si>
    <t>Thibaut</t>
  </si>
  <si>
    <t>PLACE</t>
  </si>
  <si>
    <t>Louis</t>
  </si>
  <si>
    <t>COURAGEUX</t>
  </si>
  <si>
    <t>Allan</t>
  </si>
  <si>
    <t>TRUFFIER</t>
  </si>
  <si>
    <t>Marco</t>
  </si>
  <si>
    <t>FRADIN</t>
  </si>
  <si>
    <t>Grégoire</t>
  </si>
  <si>
    <t>SUEUR</t>
  </si>
  <si>
    <t>MICKAEL</t>
  </si>
  <si>
    <t>WAROT</t>
  </si>
  <si>
    <t>Gaspard</t>
  </si>
  <si>
    <t>01 13 00</t>
  </si>
  <si>
    <t>CAILLET</t>
  </si>
  <si>
    <t>01 23 00</t>
  </si>
  <si>
    <t>DEPRET</t>
  </si>
  <si>
    <t>KIEKEN</t>
  </si>
  <si>
    <t>Florent</t>
  </si>
  <si>
    <t xml:space="preserve">BARANEK </t>
  </si>
  <si>
    <t>Victorien</t>
  </si>
  <si>
    <t xml:space="preserve">HIPPOLYTE </t>
  </si>
  <si>
    <t>01 33 00</t>
  </si>
  <si>
    <t>PREIN</t>
  </si>
  <si>
    <t>01 37 89</t>
  </si>
  <si>
    <t>LEMAITRE</t>
  </si>
  <si>
    <t>SAMYN</t>
  </si>
  <si>
    <t>01 39 54</t>
  </si>
  <si>
    <t>LOUVET</t>
  </si>
  <si>
    <t>Loïc</t>
  </si>
  <si>
    <t>01 41 20</t>
  </si>
  <si>
    <t>DUPIRE</t>
  </si>
  <si>
    <t>Rodrigue</t>
  </si>
  <si>
    <t>CHMIELARCZYK</t>
  </si>
  <si>
    <t>Luka</t>
  </si>
  <si>
    <t>RUDENKO</t>
  </si>
  <si>
    <t>Dimitry</t>
  </si>
  <si>
    <t>BOUT</t>
  </si>
  <si>
    <t>HENQUEZ</t>
  </si>
  <si>
    <t>PIETIN</t>
  </si>
  <si>
    <t>STEVEN</t>
  </si>
  <si>
    <t>LUCAS</t>
  </si>
  <si>
    <t>MACREZ</t>
  </si>
  <si>
    <t>MAZIANE</t>
  </si>
  <si>
    <t>Reda</t>
  </si>
  <si>
    <t>PINA BORGES</t>
  </si>
  <si>
    <t>JAWAD</t>
  </si>
  <si>
    <t>MASSE</t>
  </si>
  <si>
    <t>BASTIEN</t>
  </si>
  <si>
    <t>01 30 55</t>
  </si>
  <si>
    <t>DORE</t>
  </si>
  <si>
    <t xml:space="preserve">LETERTRE </t>
  </si>
  <si>
    <t xml:space="preserve">CARPENTIER </t>
  </si>
  <si>
    <t>WINTREBERT</t>
  </si>
  <si>
    <t>01 41 31</t>
  </si>
  <si>
    <t>HOCHART</t>
  </si>
  <si>
    <t>Aurélien</t>
  </si>
  <si>
    <t xml:space="preserve">LANNOY </t>
  </si>
  <si>
    <t>Edouard</t>
  </si>
  <si>
    <t xml:space="preserve">FAUVET </t>
  </si>
  <si>
    <t>Willefried</t>
  </si>
  <si>
    <t xml:space="preserve">DUFEUTREL </t>
  </si>
  <si>
    <t>Virgile</t>
  </si>
  <si>
    <t>Elias</t>
  </si>
  <si>
    <t>RIQUIER</t>
  </si>
  <si>
    <t>LONGEOIS</t>
  </si>
  <si>
    <t>BESSON</t>
  </si>
  <si>
    <t>CORENTIN</t>
  </si>
  <si>
    <t xml:space="preserve">BOILEAU </t>
  </si>
  <si>
    <t>DEVAUCHELLE</t>
  </si>
  <si>
    <t xml:space="preserve">DUQUENE </t>
  </si>
  <si>
    <t>DA COSTA</t>
  </si>
  <si>
    <t>HUYNH KIM BANG</t>
  </si>
  <si>
    <t>THIBAUT</t>
  </si>
  <si>
    <t>MAXIME</t>
  </si>
  <si>
    <t>01 18 07</t>
  </si>
  <si>
    <t>GAUDIN</t>
  </si>
  <si>
    <t>HUDELLE</t>
  </si>
  <si>
    <t>BRIGUI</t>
  </si>
  <si>
    <t>01 27 00</t>
  </si>
  <si>
    <t>JOURDAIN</t>
  </si>
  <si>
    <t>01 27 67</t>
  </si>
  <si>
    <t>DELHAYE</t>
  </si>
  <si>
    <t>Joseph</t>
  </si>
  <si>
    <t>LORIN AGIUS</t>
  </si>
  <si>
    <t xml:space="preserve">DANEL </t>
  </si>
  <si>
    <t>MARCOTTE</t>
  </si>
  <si>
    <t>DIEVART</t>
  </si>
  <si>
    <t>PLET</t>
  </si>
  <si>
    <t>01 08 00</t>
  </si>
  <si>
    <t>Jules</t>
  </si>
  <si>
    <t>CALME</t>
  </si>
  <si>
    <t>01 16 66</t>
  </si>
  <si>
    <t>01 19 97</t>
  </si>
  <si>
    <t>DUFOUR</t>
  </si>
  <si>
    <t>01 32 16</t>
  </si>
  <si>
    <t>BAILLIE</t>
  </si>
  <si>
    <t>01 18 18</t>
  </si>
  <si>
    <t>CRETON</t>
  </si>
  <si>
    <t>FATOUS</t>
  </si>
  <si>
    <t>TOBISZ</t>
  </si>
  <si>
    <t>VINCENT</t>
  </si>
  <si>
    <t>Leontin</t>
  </si>
  <si>
    <t>01 48 38</t>
  </si>
  <si>
    <t>RUELLE</t>
  </si>
  <si>
    <t>DISQ NI</t>
  </si>
  <si>
    <t>VALLE</t>
  </si>
  <si>
    <t>CARON</t>
  </si>
  <si>
    <t>Guillaume</t>
  </si>
  <si>
    <t>01 10 51</t>
  </si>
  <si>
    <t>01 11 29</t>
  </si>
  <si>
    <t xml:space="preserve">POTTIEZ </t>
  </si>
  <si>
    <t>01 22 53</t>
  </si>
  <si>
    <t>01 20 44</t>
  </si>
  <si>
    <t xml:space="preserve">BRICE </t>
  </si>
  <si>
    <t>DEBACKER</t>
  </si>
  <si>
    <t>VASSET</t>
  </si>
  <si>
    <t>GAY</t>
  </si>
  <si>
    <t>Morgan</t>
  </si>
  <si>
    <t xml:space="preserve">LEGRAND </t>
  </si>
  <si>
    <t>01 35 00</t>
  </si>
  <si>
    <t>CABO</t>
  </si>
  <si>
    <t>KACZMARCZYK</t>
  </si>
  <si>
    <t>CLEMENT</t>
  </si>
  <si>
    <t>CAFFIER</t>
  </si>
  <si>
    <t xml:space="preserve">SCHELAMBRE </t>
  </si>
  <si>
    <t>DAMIEN</t>
  </si>
  <si>
    <t>01 14 41</t>
  </si>
  <si>
    <t>FAIDHERBE</t>
  </si>
  <si>
    <t>NEMMICHE</t>
  </si>
  <si>
    <t>CACHERA</t>
  </si>
  <si>
    <t>Kévin</t>
  </si>
  <si>
    <t>CORSIN</t>
  </si>
  <si>
    <t>CAMUS</t>
  </si>
  <si>
    <t>Anaël</t>
  </si>
  <si>
    <t>01 15 16</t>
  </si>
  <si>
    <t>BOUSSEMART</t>
  </si>
  <si>
    <t>LAURENT</t>
  </si>
  <si>
    <t>LENOIR</t>
  </si>
  <si>
    <t>Franck</t>
  </si>
  <si>
    <t>BONARDEL</t>
  </si>
  <si>
    <t xml:space="preserve">DELCROIX </t>
  </si>
  <si>
    <t>Cédric</t>
  </si>
  <si>
    <t>MARCQ</t>
  </si>
  <si>
    <t>01 24 02</t>
  </si>
  <si>
    <t xml:space="preserve">BLAIZEL </t>
  </si>
  <si>
    <t>Rémy</t>
  </si>
  <si>
    <t>DI VITA</t>
  </si>
  <si>
    <t>DELVART</t>
  </si>
  <si>
    <t>Johann</t>
  </si>
  <si>
    <t>DARON</t>
  </si>
  <si>
    <t>VASSEUR</t>
  </si>
  <si>
    <t>PATRICK</t>
  </si>
  <si>
    <t>OUARRAK</t>
  </si>
  <si>
    <t>LE LAY</t>
  </si>
  <si>
    <t>VILLEZ</t>
  </si>
  <si>
    <t>Céléna</t>
  </si>
  <si>
    <t>02 00 91</t>
  </si>
  <si>
    <t>DEBANDT</t>
  </si>
  <si>
    <t>SARAH</t>
  </si>
  <si>
    <t>PINCHON</t>
  </si>
  <si>
    <t>MARGOT</t>
  </si>
  <si>
    <t>FAVIER</t>
  </si>
  <si>
    <t>Louane</t>
  </si>
  <si>
    <t>IHALAOUINE</t>
  </si>
  <si>
    <t>Hana</t>
  </si>
  <si>
    <t xml:space="preserve">BRILLARD </t>
  </si>
  <si>
    <t>Olympia</t>
  </si>
  <si>
    <t>FAIVRE</t>
  </si>
  <si>
    <t>Constance</t>
  </si>
  <si>
    <t>DEMILLY</t>
  </si>
  <si>
    <t>Adèle</t>
  </si>
  <si>
    <t>MAUREEN</t>
  </si>
  <si>
    <t>Augustine</t>
  </si>
  <si>
    <t>SAMBOURG</t>
  </si>
  <si>
    <t>BOUAOUNE</t>
  </si>
  <si>
    <t>02 02 45</t>
  </si>
  <si>
    <t>Anne -Lise</t>
  </si>
  <si>
    <t>02 10 50</t>
  </si>
  <si>
    <t>WAROUX</t>
  </si>
  <si>
    <t>Trinity</t>
  </si>
  <si>
    <t>MONCHART</t>
  </si>
  <si>
    <t>Maelia</t>
  </si>
  <si>
    <t>HERICOURT</t>
  </si>
  <si>
    <t>Lalie</t>
  </si>
  <si>
    <t>TESSA</t>
  </si>
  <si>
    <t>CHUIN</t>
  </si>
  <si>
    <t>DRAIN</t>
  </si>
  <si>
    <t>01 46 85</t>
  </si>
  <si>
    <t>DEFACHEL</t>
  </si>
  <si>
    <t>Fiona</t>
  </si>
  <si>
    <t>JOSEPHINE</t>
  </si>
  <si>
    <t xml:space="preserve">DOURLENS </t>
  </si>
  <si>
    <t>Eléonore</t>
  </si>
  <si>
    <t>DUCROCQ</t>
  </si>
  <si>
    <t>Solene</t>
  </si>
  <si>
    <t>02 01 51</t>
  </si>
  <si>
    <t>PATEY</t>
  </si>
  <si>
    <t>VERGEYLE</t>
  </si>
  <si>
    <t>LOLA</t>
  </si>
  <si>
    <t>AOUAMRI</t>
  </si>
  <si>
    <t>Yasmin</t>
  </si>
  <si>
    <t>AYACHI</t>
  </si>
  <si>
    <t>Dounia</t>
  </si>
  <si>
    <t>FRYC</t>
  </si>
  <si>
    <t>Zoé</t>
  </si>
  <si>
    <t>01 57 00</t>
  </si>
  <si>
    <t>MARIE</t>
  </si>
  <si>
    <t>MOUTON</t>
  </si>
  <si>
    <t>Ines</t>
  </si>
  <si>
    <t>LUCIE</t>
  </si>
  <si>
    <t>01 37 34</t>
  </si>
  <si>
    <t>PORQUET</t>
  </si>
  <si>
    <t>Orlane</t>
  </si>
  <si>
    <t>01 39 00</t>
  </si>
  <si>
    <t>BAYART</t>
  </si>
  <si>
    <t>Soléne</t>
  </si>
  <si>
    <t>Cassandra</t>
  </si>
  <si>
    <t xml:space="preserve">BOULAND </t>
  </si>
  <si>
    <t>01 46 97</t>
  </si>
  <si>
    <t>FRANCOIS</t>
  </si>
  <si>
    <t>JUSTINE</t>
  </si>
  <si>
    <t>DECOUVELAERE</t>
  </si>
  <si>
    <t>MAHIEU</t>
  </si>
  <si>
    <t>Jeanne</t>
  </si>
  <si>
    <t>STERIN</t>
  </si>
  <si>
    <t>BIALLAIS</t>
  </si>
  <si>
    <t>OULD RABAH</t>
  </si>
  <si>
    <t>DINA</t>
  </si>
  <si>
    <t>Oceane</t>
  </si>
  <si>
    <t>CONDETTE</t>
  </si>
  <si>
    <t>Roxane</t>
  </si>
  <si>
    <t>LEKIEFFRE</t>
  </si>
  <si>
    <t>DRIEUX</t>
  </si>
  <si>
    <t>CARIN</t>
  </si>
  <si>
    <t>Valentine</t>
  </si>
  <si>
    <t>Salma</t>
  </si>
  <si>
    <t>Abby-Gaëlle</t>
  </si>
  <si>
    <t xml:space="preserve">WARMOES </t>
  </si>
  <si>
    <t>Marine</t>
  </si>
  <si>
    <t>DEBREU</t>
  </si>
  <si>
    <t>DRIS</t>
  </si>
  <si>
    <t>SOUAD</t>
  </si>
  <si>
    <t>Illana</t>
  </si>
  <si>
    <t>DELATER</t>
  </si>
  <si>
    <t>EMMA</t>
  </si>
  <si>
    <t>Morine</t>
  </si>
  <si>
    <t>DLUGI</t>
  </si>
  <si>
    <t>BECART</t>
  </si>
  <si>
    <t>Célia</t>
  </si>
  <si>
    <t>BRASSEUR</t>
  </si>
  <si>
    <t>CREPIN</t>
  </si>
  <si>
    <t>Lea</t>
  </si>
  <si>
    <t>Hind</t>
  </si>
  <si>
    <t>Margaux</t>
  </si>
  <si>
    <t>Juliette</t>
  </si>
  <si>
    <t>GILLIOT</t>
  </si>
  <si>
    <t>ANDRAUD</t>
  </si>
  <si>
    <t>Caroline</t>
  </si>
  <si>
    <t>VALORE</t>
  </si>
  <si>
    <t>Elsa</t>
  </si>
  <si>
    <t>Myriem</t>
  </si>
  <si>
    <t>BODIN</t>
  </si>
  <si>
    <t>Morgane</t>
  </si>
  <si>
    <t xml:space="preserve">EVRARD </t>
  </si>
  <si>
    <t>DUGAUGUEZ</t>
  </si>
  <si>
    <t>HOUTI</t>
  </si>
  <si>
    <t>01 19 70</t>
  </si>
  <si>
    <t>CORION</t>
  </si>
  <si>
    <t>DECROO</t>
  </si>
  <si>
    <t>Marie</t>
  </si>
  <si>
    <t>MATON</t>
  </si>
  <si>
    <t>CHLOE</t>
  </si>
  <si>
    <t>01 32 09</t>
  </si>
  <si>
    <t>RADENNE</t>
  </si>
  <si>
    <t>Ninon</t>
  </si>
  <si>
    <t>VANDEWALLE</t>
  </si>
  <si>
    <t>Gaelle</t>
  </si>
  <si>
    <t>01 33 56</t>
  </si>
  <si>
    <t>LUCILE</t>
  </si>
  <si>
    <t>01 31 67</t>
  </si>
  <si>
    <t>Clémentine</t>
  </si>
  <si>
    <t>LENGAGNE</t>
  </si>
  <si>
    <t>01 29 00</t>
  </si>
  <si>
    <t>01 48 56</t>
  </si>
  <si>
    <t>01 29 18</t>
  </si>
  <si>
    <t>01 53 28</t>
  </si>
  <si>
    <t xml:space="preserve">DAUMAS </t>
  </si>
  <si>
    <t>01 58 00</t>
  </si>
  <si>
    <t>01 56 71</t>
  </si>
  <si>
    <t>02 02 34</t>
  </si>
  <si>
    <t>00 55 74</t>
  </si>
  <si>
    <t>02 03 33</t>
  </si>
  <si>
    <t>00 56 37</t>
  </si>
  <si>
    <t>02 06 91</t>
  </si>
  <si>
    <t>02 37 84</t>
  </si>
  <si>
    <t>01 08 80</t>
  </si>
  <si>
    <t>02 45 81</t>
  </si>
  <si>
    <t>02 59 10</t>
  </si>
  <si>
    <t>01 35 90</t>
  </si>
  <si>
    <t>01 43 66</t>
  </si>
  <si>
    <t>03 03 17</t>
  </si>
  <si>
    <t>02 00 77</t>
  </si>
  <si>
    <t>02 28 00</t>
  </si>
  <si>
    <t>02 04 82</t>
  </si>
  <si>
    <t>02 37 42</t>
  </si>
  <si>
    <t>02 07 67</t>
  </si>
  <si>
    <t>02 17 00</t>
  </si>
  <si>
    <t>02 08 12</t>
  </si>
  <si>
    <t xml:space="preserve">VANHELST </t>
  </si>
  <si>
    <t>02 28 63</t>
  </si>
  <si>
    <t>02 10 17</t>
  </si>
  <si>
    <t>00 58 46</t>
  </si>
  <si>
    <t xml:space="preserve">WEUS </t>
  </si>
  <si>
    <t>02 10 48</t>
  </si>
  <si>
    <t xml:space="preserve">DEPOORTET-FAUV. </t>
  </si>
  <si>
    <t>02 27 98</t>
  </si>
  <si>
    <t xml:space="preserve">CAIGNEZ </t>
  </si>
  <si>
    <t>02 36 03</t>
  </si>
  <si>
    <t>01 36 61</t>
  </si>
  <si>
    <t>01 31 03</t>
  </si>
  <si>
    <t>01 38 27</t>
  </si>
  <si>
    <t>01 43 34</t>
  </si>
  <si>
    <t>01 48 94</t>
  </si>
  <si>
    <t>01 44 94</t>
  </si>
  <si>
    <t>00 47 80</t>
  </si>
  <si>
    <t>01 49 00</t>
  </si>
  <si>
    <t>01 49 88</t>
  </si>
  <si>
    <t>01 53 66</t>
  </si>
  <si>
    <t>00 52 20</t>
  </si>
  <si>
    <t>01 55 11</t>
  </si>
  <si>
    <t>00 52 54</t>
  </si>
  <si>
    <t>01 57 54</t>
  </si>
  <si>
    <t>02 02 00</t>
  </si>
  <si>
    <t>01 59 68</t>
  </si>
  <si>
    <t>DEFRANCE</t>
  </si>
  <si>
    <t>02 31 97</t>
  </si>
  <si>
    <t>01 05 18</t>
  </si>
  <si>
    <t xml:space="preserve">LALAU </t>
  </si>
  <si>
    <t>02 15 32</t>
  </si>
  <si>
    <t>02 15 27</t>
  </si>
  <si>
    <t>01 16 10</t>
  </si>
  <si>
    <t>01 15 58</t>
  </si>
  <si>
    <t>01 23 31</t>
  </si>
  <si>
    <t>00 38 39</t>
  </si>
  <si>
    <t>01 37 22</t>
  </si>
  <si>
    <t>01 24 39</t>
  </si>
  <si>
    <t>00 40 96</t>
  </si>
  <si>
    <t>01 25 30</t>
  </si>
  <si>
    <t>01 37 82</t>
  </si>
  <si>
    <t>01 31 31</t>
  </si>
  <si>
    <t>01 46 26</t>
  </si>
  <si>
    <t>01 31 77</t>
  </si>
  <si>
    <t xml:space="preserve">CLICTEUR </t>
  </si>
  <si>
    <t>01 18 00</t>
  </si>
  <si>
    <t>01 33 73</t>
  </si>
  <si>
    <t>01 35 22</t>
  </si>
  <si>
    <t>01 40 70</t>
  </si>
  <si>
    <t xml:space="preserve">WULUS </t>
  </si>
  <si>
    <t>01 43 62</t>
  </si>
  <si>
    <t xml:space="preserve">CYS </t>
  </si>
  <si>
    <t>01 46 42</t>
  </si>
  <si>
    <t>01 48 67</t>
  </si>
  <si>
    <t>01 47 96</t>
  </si>
  <si>
    <t xml:space="preserve">BROUCKE </t>
  </si>
  <si>
    <t>02 23 28</t>
  </si>
  <si>
    <t>01 49 10</t>
  </si>
  <si>
    <t>01 54 78</t>
  </si>
  <si>
    <t>02 57 00</t>
  </si>
  <si>
    <t>02 31 16</t>
  </si>
  <si>
    <t>01 24 33</t>
  </si>
  <si>
    <t>01 52 04</t>
  </si>
  <si>
    <t>01 20 90</t>
  </si>
  <si>
    <t>01 14 97</t>
  </si>
  <si>
    <t>01 35 47</t>
  </si>
  <si>
    <t>01 29 29</t>
  </si>
  <si>
    <t>01 24 08</t>
  </si>
  <si>
    <t>01 33 19</t>
  </si>
  <si>
    <t>01 38 57</t>
  </si>
  <si>
    <t>01 33 57</t>
  </si>
  <si>
    <t>00 42 71</t>
  </si>
  <si>
    <t xml:space="preserve">BANCO </t>
  </si>
  <si>
    <t>01 45 20</t>
  </si>
  <si>
    <t>01 52 38</t>
  </si>
  <si>
    <t>02 21 00</t>
  </si>
  <si>
    <t>02 14 08</t>
  </si>
  <si>
    <t>01 54 59</t>
  </si>
  <si>
    <t>01 43 56</t>
  </si>
  <si>
    <t>01 14 82</t>
  </si>
  <si>
    <t>01 13 78</t>
  </si>
  <si>
    <t>01 21 97</t>
  </si>
  <si>
    <t>01 19 07</t>
  </si>
  <si>
    <t>00 37 21</t>
  </si>
  <si>
    <t>01 37 62</t>
  </si>
  <si>
    <t>00 43 99</t>
  </si>
  <si>
    <t>01 14 14</t>
  </si>
  <si>
    <t>01 19 05</t>
  </si>
  <si>
    <t>01 18 16</t>
  </si>
  <si>
    <t>01 21 83</t>
  </si>
  <si>
    <t>00 38 33</t>
  </si>
  <si>
    <t>01 30 75</t>
  </si>
  <si>
    <t>01 22 37</t>
  </si>
  <si>
    <t>01 27 19</t>
  </si>
  <si>
    <t>01 06 18</t>
  </si>
  <si>
    <t>01 04 45</t>
  </si>
  <si>
    <t>01 14 75</t>
  </si>
  <si>
    <t>01 12 91</t>
  </si>
  <si>
    <t>01 18 47</t>
  </si>
  <si>
    <t>01 17 02</t>
  </si>
  <si>
    <t xml:space="preserve">GRANLIN </t>
  </si>
  <si>
    <t>01 25 86</t>
  </si>
  <si>
    <t>01 21 76</t>
  </si>
  <si>
    <t>01 15 92</t>
  </si>
  <si>
    <t>01 15 37</t>
  </si>
  <si>
    <t>01 25 10</t>
  </si>
  <si>
    <t>01 23 53</t>
  </si>
  <si>
    <t>01 27 27</t>
  </si>
  <si>
    <t>01 24 69</t>
  </si>
  <si>
    <t>00 42 19</t>
  </si>
  <si>
    <t>01 32 88</t>
  </si>
  <si>
    <t>01 16 39</t>
  </si>
  <si>
    <t>01 37 29</t>
  </si>
  <si>
    <t>01 05 14</t>
  </si>
  <si>
    <t>01 07 46</t>
  </si>
  <si>
    <t>00 32 38</t>
  </si>
  <si>
    <t>01 15 76</t>
  </si>
  <si>
    <t>00 36 05</t>
  </si>
  <si>
    <t>01 17 88</t>
  </si>
  <si>
    <t>01 17 03</t>
  </si>
  <si>
    <t>01 14 59</t>
  </si>
  <si>
    <t>01 23 21</t>
  </si>
  <si>
    <t>00 38 14</t>
  </si>
  <si>
    <t>01 49 02</t>
  </si>
  <si>
    <t>01 35 85</t>
  </si>
  <si>
    <t>00 45 72</t>
  </si>
  <si>
    <t>02 03 79</t>
  </si>
  <si>
    <t>00 53 08</t>
  </si>
  <si>
    <t>02 22 91</t>
  </si>
  <si>
    <t>02 23 12</t>
  </si>
  <si>
    <t>02 32 81</t>
  </si>
  <si>
    <t>02 35 60</t>
  </si>
  <si>
    <t xml:space="preserve">CLAUSER </t>
  </si>
  <si>
    <t>02 42 89</t>
  </si>
  <si>
    <t>03 01 88</t>
  </si>
  <si>
    <t>03 58 21</t>
  </si>
  <si>
    <t>01 46 05</t>
  </si>
  <si>
    <t>02 25 63</t>
  </si>
  <si>
    <t>02 03 10</t>
  </si>
  <si>
    <t xml:space="preserve">PYNTHE </t>
  </si>
  <si>
    <t>01 29 73</t>
  </si>
  <si>
    <t>01 49 76</t>
  </si>
  <si>
    <t>01 36 50</t>
  </si>
  <si>
    <t>01 42 77</t>
  </si>
  <si>
    <t>02 09 00</t>
  </si>
  <si>
    <t>01 47 06</t>
  </si>
  <si>
    <t>01 52 06</t>
  </si>
  <si>
    <t xml:space="preserve">ERE </t>
  </si>
  <si>
    <t>01 52 96</t>
  </si>
  <si>
    <t xml:space="preserve">POIGNANT </t>
  </si>
  <si>
    <t>02 02 96</t>
  </si>
  <si>
    <t>02 04 66</t>
  </si>
  <si>
    <t>Atane</t>
  </si>
  <si>
    <t>02 47 23</t>
  </si>
  <si>
    <t>01 13 76</t>
  </si>
  <si>
    <t xml:space="preserve">DEBLOCK </t>
  </si>
  <si>
    <t xml:space="preserve">HURET </t>
  </si>
  <si>
    <t>01 32 27</t>
  </si>
  <si>
    <t>01 34 16</t>
  </si>
  <si>
    <t>00 43 63</t>
  </si>
  <si>
    <t xml:space="preserve">HUYVAERT </t>
  </si>
  <si>
    <t>01 34 85</t>
  </si>
  <si>
    <t>01 35 95</t>
  </si>
  <si>
    <t>00 43 38</t>
  </si>
  <si>
    <t>01 50 03</t>
  </si>
  <si>
    <t>01 50 93</t>
  </si>
  <si>
    <t>01 53 16</t>
  </si>
  <si>
    <t>00 52 73</t>
  </si>
  <si>
    <t>01 19 29</t>
  </si>
  <si>
    <t>01 27 16</t>
  </si>
  <si>
    <t>00 40 99</t>
  </si>
  <si>
    <t>01 31 78</t>
  </si>
  <si>
    <t>01 47 09</t>
  </si>
  <si>
    <t xml:space="preserve">GIMJAMBRE </t>
  </si>
  <si>
    <t>IMASSOUDAT</t>
  </si>
  <si>
    <t>Samy</t>
  </si>
  <si>
    <t>01 59 56</t>
  </si>
  <si>
    <t>00 52 79</t>
  </si>
  <si>
    <t>02 04 67</t>
  </si>
  <si>
    <t>01 30 07</t>
  </si>
  <si>
    <t>01 17 30</t>
  </si>
  <si>
    <t>01 22 48</t>
  </si>
  <si>
    <t>01 20 53</t>
  </si>
  <si>
    <t xml:space="preserve">HEMBERT </t>
  </si>
  <si>
    <t>01 31 32</t>
  </si>
  <si>
    <t>01 54 00</t>
  </si>
  <si>
    <t>01 31 99</t>
  </si>
  <si>
    <t>01 36 06</t>
  </si>
  <si>
    <t>01 42 06</t>
  </si>
  <si>
    <t>01 36 57</t>
  </si>
  <si>
    <t>01 37 72</t>
  </si>
  <si>
    <t>01 48 44</t>
  </si>
  <si>
    <t>01 43 90</t>
  </si>
  <si>
    <t>01 50 88</t>
  </si>
  <si>
    <t>01 47 72</t>
  </si>
  <si>
    <t>01 53 01</t>
  </si>
  <si>
    <t xml:space="preserve">BACZKOWSKI </t>
  </si>
  <si>
    <t>01 35 23</t>
  </si>
  <si>
    <t>01 11 26</t>
  </si>
  <si>
    <t>01 31 53</t>
  </si>
  <si>
    <t>01 09 60</t>
  </si>
  <si>
    <t>01 30 66</t>
  </si>
  <si>
    <t>01 20 37</t>
  </si>
  <si>
    <t xml:space="preserve">FAUCONNIER </t>
  </si>
  <si>
    <t>01 21 67</t>
  </si>
  <si>
    <t>01 21 03</t>
  </si>
  <si>
    <t xml:space="preserve">TARTART </t>
  </si>
  <si>
    <t>01 24 24</t>
  </si>
  <si>
    <t xml:space="preserve">LEMAIRE </t>
  </si>
  <si>
    <t>01 39 94</t>
  </si>
  <si>
    <t>01 26 76</t>
  </si>
  <si>
    <t>01 11 93</t>
  </si>
  <si>
    <t>01 11 78</t>
  </si>
  <si>
    <t>01 15 15</t>
  </si>
  <si>
    <t>01 13 32</t>
  </si>
  <si>
    <t>01 14 45</t>
  </si>
  <si>
    <t>00 34 23</t>
  </si>
  <si>
    <t xml:space="preserve">GRIVES </t>
  </si>
  <si>
    <t>01 18 29</t>
  </si>
  <si>
    <t>01 19 75</t>
  </si>
  <si>
    <t xml:space="preserve">DESMIDT </t>
  </si>
  <si>
    <t>01 28 07</t>
  </si>
  <si>
    <t>01 49 38</t>
  </si>
  <si>
    <t>01 30 76</t>
  </si>
  <si>
    <t>01 40 75</t>
  </si>
  <si>
    <t>01 46 52</t>
  </si>
  <si>
    <t xml:space="preserve"> Hugo</t>
  </si>
  <si>
    <t>01 09 64</t>
  </si>
  <si>
    <t>01 18 82</t>
  </si>
  <si>
    <t>01 14 42</t>
  </si>
  <si>
    <t>01 12 72</t>
  </si>
  <si>
    <t xml:space="preserve">BOSTOEN </t>
  </si>
  <si>
    <t xml:space="preserve">COOREN </t>
  </si>
  <si>
    <t>01 04 95</t>
  </si>
  <si>
    <t>01 04 33</t>
  </si>
  <si>
    <t>01 06 63</t>
  </si>
  <si>
    <t>01 05 78</t>
  </si>
  <si>
    <t>01 11 24</t>
  </si>
  <si>
    <t>01 12 02</t>
  </si>
  <si>
    <t>01 12 65</t>
  </si>
  <si>
    <t>01 21 63</t>
  </si>
  <si>
    <t>01 44 56</t>
  </si>
  <si>
    <t>00 58 41</t>
  </si>
  <si>
    <t>01 00 42</t>
  </si>
  <si>
    <t>00 28 85</t>
  </si>
  <si>
    <t xml:space="preserve">SAINT-MAXIN </t>
  </si>
  <si>
    <t>01 07 03</t>
  </si>
  <si>
    <t>01 07 63</t>
  </si>
  <si>
    <t>ABU NIJMEH</t>
  </si>
  <si>
    <t>01 10 75</t>
  </si>
  <si>
    <t>01 09 53</t>
  </si>
  <si>
    <t>00 31 16</t>
  </si>
  <si>
    <t>01 12 24</t>
  </si>
  <si>
    <t>01 06 23</t>
  </si>
  <si>
    <t>00 31 61</t>
  </si>
  <si>
    <t>01 09 40</t>
  </si>
  <si>
    <t>01 10 66</t>
  </si>
  <si>
    <t>01 09 03</t>
  </si>
  <si>
    <t>00 59 19</t>
  </si>
  <si>
    <t>00 59 02</t>
  </si>
  <si>
    <t>01 14 66</t>
  </si>
  <si>
    <t>01 25 66</t>
  </si>
  <si>
    <t>00 49 94</t>
  </si>
  <si>
    <t>00 48 91</t>
  </si>
  <si>
    <t>01 03 84</t>
  </si>
  <si>
    <t>01 04 96</t>
  </si>
  <si>
    <t>01 50 79</t>
  </si>
  <si>
    <t>01 19 96</t>
  </si>
  <si>
    <t>01 25 16</t>
  </si>
  <si>
    <t>00 56 36</t>
  </si>
  <si>
    <t>00 50 13</t>
  </si>
  <si>
    <t>00 57 45</t>
  </si>
  <si>
    <t>01 01 82</t>
  </si>
  <si>
    <t>00 59 79</t>
  </si>
  <si>
    <t>01 00 37</t>
  </si>
  <si>
    <t>01 07 00</t>
  </si>
  <si>
    <t>01 09 09</t>
  </si>
  <si>
    <t>01 23 16</t>
  </si>
  <si>
    <t>01 00 87</t>
  </si>
  <si>
    <t>00 43 25</t>
  </si>
  <si>
    <t>00 40 81</t>
  </si>
  <si>
    <t>00 47 39</t>
  </si>
  <si>
    <t>00 50 32</t>
  </si>
  <si>
    <t>00 45 42</t>
  </si>
  <si>
    <t>00 53 47</t>
  </si>
  <si>
    <t>00 47 72</t>
  </si>
  <si>
    <t>00 57 44</t>
  </si>
  <si>
    <t>00 51 42</t>
  </si>
  <si>
    <t>00 55 45</t>
  </si>
  <si>
    <t>00 58 92</t>
  </si>
  <si>
    <t>01 00 66</t>
  </si>
  <si>
    <t>00 58 62</t>
  </si>
  <si>
    <t>01 04 41</t>
  </si>
  <si>
    <t>01 07 42</t>
  </si>
  <si>
    <t>00 47 43</t>
  </si>
  <si>
    <t>00 48 40</t>
  </si>
  <si>
    <t>00 41 27</t>
  </si>
  <si>
    <t>00 42 47</t>
  </si>
  <si>
    <t>00 49 75</t>
  </si>
  <si>
    <t>00 46 65</t>
  </si>
  <si>
    <t>00 48 20</t>
  </si>
  <si>
    <t>00 47 21</t>
  </si>
  <si>
    <t>00 50 02</t>
  </si>
  <si>
    <t>00 50 79</t>
  </si>
  <si>
    <t>FLAMMENT</t>
  </si>
  <si>
    <t>Sefora</t>
  </si>
  <si>
    <t>00 51 53</t>
  </si>
  <si>
    <t>00 58 07</t>
  </si>
  <si>
    <t>00 38 34</t>
  </si>
  <si>
    <t>00 47 40</t>
  </si>
  <si>
    <t>00 52 60</t>
  </si>
  <si>
    <t>00 56 33</t>
  </si>
  <si>
    <t>00 41 19</t>
  </si>
  <si>
    <t>00 43 26</t>
  </si>
  <si>
    <t>00 43 51</t>
  </si>
  <si>
    <t>00 49 01</t>
  </si>
  <si>
    <t>00 45 55</t>
  </si>
  <si>
    <t>00 50 61</t>
  </si>
  <si>
    <t>00 32 59</t>
  </si>
  <si>
    <t>00 39 95</t>
  </si>
  <si>
    <t>00 38 53</t>
  </si>
  <si>
    <t>00 45 34</t>
  </si>
  <si>
    <t>00 43 91</t>
  </si>
  <si>
    <t>00 47 08</t>
  </si>
  <si>
    <t>00 45 50</t>
  </si>
  <si>
    <t>00 37 58</t>
  </si>
  <si>
    <t>00 42 24</t>
  </si>
  <si>
    <t>00 43 06</t>
  </si>
  <si>
    <t>00 48 07</t>
  </si>
  <si>
    <t>00 49 08</t>
  </si>
  <si>
    <t>00 50 70</t>
  </si>
  <si>
    <t>00 33 73</t>
  </si>
  <si>
    <t>00 39 07</t>
  </si>
  <si>
    <t>00 38 23</t>
  </si>
  <si>
    <t>00 36 84</t>
  </si>
  <si>
    <t>00 43 53</t>
  </si>
  <si>
    <t>00 53 86</t>
  </si>
  <si>
    <t>00 54 29</t>
  </si>
  <si>
    <t>01 04 97</t>
  </si>
  <si>
    <t>00 59 18</t>
  </si>
  <si>
    <t>00 51 16</t>
  </si>
  <si>
    <t>01 05 59</t>
  </si>
  <si>
    <t>00 56 72</t>
  </si>
  <si>
    <t>00 57 95</t>
  </si>
  <si>
    <t>00 57 55</t>
  </si>
  <si>
    <t>01 01 16</t>
  </si>
  <si>
    <t>01 30 11</t>
  </si>
  <si>
    <t>00 49 35</t>
  </si>
  <si>
    <t>00 49 88</t>
  </si>
  <si>
    <t>00 50 35</t>
  </si>
  <si>
    <t>00 54 91</t>
  </si>
  <si>
    <t>00 52 50</t>
  </si>
  <si>
    <t>01 18 13</t>
  </si>
  <si>
    <t>00 49 28</t>
  </si>
  <si>
    <t>00 43 67</t>
  </si>
  <si>
    <t>00 45 66</t>
  </si>
  <si>
    <t>00 53 75</t>
  </si>
  <si>
    <t>00 45 78</t>
  </si>
  <si>
    <t>00 58 73</t>
  </si>
  <si>
    <t>01 06 52</t>
  </si>
  <si>
    <t>00 57 16</t>
  </si>
  <si>
    <t>00 39 54</t>
  </si>
  <si>
    <t>00 53 81</t>
  </si>
  <si>
    <t>00 37 87</t>
  </si>
  <si>
    <t>00 36 73</t>
  </si>
  <si>
    <t>00 39 45</t>
  </si>
  <si>
    <t>00 44 10</t>
  </si>
  <si>
    <t>00 49 58</t>
  </si>
  <si>
    <t>00 40 83</t>
  </si>
  <si>
    <t>DISQ FD</t>
  </si>
  <si>
    <t>00 36 77</t>
  </si>
  <si>
    <t>00 35 90</t>
  </si>
  <si>
    <t>00 45 44</t>
  </si>
  <si>
    <t>00 38 36</t>
  </si>
  <si>
    <t>00 38 09</t>
  </si>
  <si>
    <t>00 43 74</t>
  </si>
  <si>
    <t>00 47 51</t>
  </si>
  <si>
    <t>00 46 25</t>
  </si>
  <si>
    <t>00 48 75</t>
  </si>
  <si>
    <t>00 48 33</t>
  </si>
  <si>
    <t>00 58 81</t>
  </si>
  <si>
    <t>01 17 93</t>
  </si>
  <si>
    <t>01 19 21</t>
  </si>
  <si>
    <t>00 52 11</t>
  </si>
  <si>
    <t>00 39 03</t>
  </si>
  <si>
    <t>00 31 31</t>
  </si>
  <si>
    <t>00 33 09</t>
  </si>
  <si>
    <t>00 32 05</t>
  </si>
  <si>
    <t>00 33 86</t>
  </si>
  <si>
    <t>00 42 13</t>
  </si>
  <si>
    <t>00 29 38</t>
  </si>
  <si>
    <t>00 38 28</t>
  </si>
  <si>
    <t>00 34 70</t>
  </si>
  <si>
    <t>00 33 62</t>
  </si>
  <si>
    <t>00 36 13</t>
  </si>
  <si>
    <t>00 48 84</t>
  </si>
  <si>
    <t>00 32 50</t>
  </si>
  <si>
    <t>00 47 16</t>
  </si>
  <si>
    <t>00 52 37</t>
  </si>
  <si>
    <t>02 26 84</t>
  </si>
  <si>
    <t>01 50 67</t>
  </si>
  <si>
    <t>02 03 29</t>
  </si>
  <si>
    <t>02 03 84</t>
  </si>
  <si>
    <t>02 30 13</t>
  </si>
  <si>
    <t>02 07 60</t>
  </si>
  <si>
    <t>02 37 88</t>
  </si>
  <si>
    <t>02 12 21</t>
  </si>
  <si>
    <t>LINA</t>
  </si>
  <si>
    <t>02 24 22</t>
  </si>
  <si>
    <t>02 51 45</t>
  </si>
  <si>
    <t>02 37 50</t>
  </si>
  <si>
    <t>03 19 21</t>
  </si>
  <si>
    <t>02 39 95</t>
  </si>
  <si>
    <t>02 42 53</t>
  </si>
  <si>
    <t>BUCHET</t>
  </si>
  <si>
    <t>04 18 64</t>
  </si>
  <si>
    <t>02 54 33</t>
  </si>
  <si>
    <t>03 47 51</t>
  </si>
  <si>
    <t>03 10 41</t>
  </si>
  <si>
    <t>ZELIA</t>
  </si>
  <si>
    <t>ALIX</t>
  </si>
  <si>
    <t>01 31 66</t>
  </si>
  <si>
    <t>01 39 21</t>
  </si>
  <si>
    <t>01 37 65</t>
  </si>
  <si>
    <t>01 46 81</t>
  </si>
  <si>
    <t>01 40 13</t>
  </si>
  <si>
    <t>01 52 58</t>
  </si>
  <si>
    <t>01 44 38</t>
  </si>
  <si>
    <t>00 51 07</t>
  </si>
  <si>
    <t>02 01 01</t>
  </si>
  <si>
    <t>01 48 30</t>
  </si>
  <si>
    <t>00 49 83</t>
  </si>
  <si>
    <t>02 07 11</t>
  </si>
  <si>
    <t>02 03 55</t>
  </si>
  <si>
    <t>01 51 48</t>
  </si>
  <si>
    <t>01 59 64</t>
  </si>
  <si>
    <t>01 52 79</t>
  </si>
  <si>
    <t>00 49 64</t>
  </si>
  <si>
    <t>ILENA</t>
  </si>
  <si>
    <t>01 57 89</t>
  </si>
  <si>
    <t>02 31 78</t>
  </si>
  <si>
    <t>02 01 62</t>
  </si>
  <si>
    <t>MANON</t>
  </si>
  <si>
    <t>02 05 54</t>
  </si>
  <si>
    <t>02 24 15</t>
  </si>
  <si>
    <t>02 06 13</t>
  </si>
  <si>
    <t>02 06 42</t>
  </si>
  <si>
    <t>00 57 67</t>
  </si>
  <si>
    <t>02 33 54</t>
  </si>
  <si>
    <t>02 07 64</t>
  </si>
  <si>
    <t>02 26 76</t>
  </si>
  <si>
    <t>02 14 76</t>
  </si>
  <si>
    <t>WATTELIER</t>
  </si>
  <si>
    <t>02 33 87</t>
  </si>
  <si>
    <t>02 28 86</t>
  </si>
  <si>
    <t>CORALINE</t>
  </si>
  <si>
    <t>02 29 13</t>
  </si>
  <si>
    <t>GERADIN</t>
  </si>
  <si>
    <t>EVA</t>
  </si>
  <si>
    <t>02 42 11</t>
  </si>
  <si>
    <t>02 29 22</t>
  </si>
  <si>
    <t>02 39 13</t>
  </si>
  <si>
    <t>03 50 65</t>
  </si>
  <si>
    <t>02 40 28</t>
  </si>
  <si>
    <t>01 39 61</t>
  </si>
  <si>
    <t>01 27 54</t>
  </si>
  <si>
    <t>00 42 23</t>
  </si>
  <si>
    <t>01 29 02</t>
  </si>
  <si>
    <t>01 27 89</t>
  </si>
  <si>
    <t>00 40 60</t>
  </si>
  <si>
    <t>01 41 00</t>
  </si>
  <si>
    <t>00 42 42</t>
  </si>
  <si>
    <t>JADE</t>
  </si>
  <si>
    <t>01 40 64</t>
  </si>
  <si>
    <t>01 34 29</t>
  </si>
  <si>
    <t>RANIA</t>
  </si>
  <si>
    <t>01 35 35</t>
  </si>
  <si>
    <t>01 39 13</t>
  </si>
  <si>
    <t>02 01 82</t>
  </si>
  <si>
    <t>01 43 39</t>
  </si>
  <si>
    <t>CHERMEUX</t>
  </si>
  <si>
    <t>Candice</t>
  </si>
  <si>
    <t>02 04 80</t>
  </si>
  <si>
    <t>01 44 30</t>
  </si>
  <si>
    <t>00 50 27</t>
  </si>
  <si>
    <t>01 44 86</t>
  </si>
  <si>
    <t>Darrieumerlou</t>
  </si>
  <si>
    <t>02 10 34</t>
  </si>
  <si>
    <t>01 46 76</t>
  </si>
  <si>
    <t>01 48 63</t>
  </si>
  <si>
    <t>PRUDHOMME</t>
  </si>
  <si>
    <t>02 16 89</t>
  </si>
  <si>
    <t>01 49 42</t>
  </si>
  <si>
    <t>00 49 32</t>
  </si>
  <si>
    <t>Odile</t>
  </si>
  <si>
    <t>02 08 70</t>
  </si>
  <si>
    <t>01 50 66</t>
  </si>
  <si>
    <t>00 53 85</t>
  </si>
  <si>
    <t>01 59 02</t>
  </si>
  <si>
    <t>00 56 89</t>
  </si>
  <si>
    <t>02 00 48</t>
  </si>
  <si>
    <t>00 51 13</t>
  </si>
  <si>
    <t>00 53 96</t>
  </si>
  <si>
    <t>00 55 26</t>
  </si>
  <si>
    <t>02 01 80</t>
  </si>
  <si>
    <t>02 02 54</t>
  </si>
  <si>
    <t>02 09 12</t>
  </si>
  <si>
    <t>02 09 43</t>
  </si>
  <si>
    <t>02 11 23</t>
  </si>
  <si>
    <t>02 10 57</t>
  </si>
  <si>
    <t>02 13 18</t>
  </si>
  <si>
    <t>02 11 03</t>
  </si>
  <si>
    <t>02 57 01</t>
  </si>
  <si>
    <t>02 20 70</t>
  </si>
  <si>
    <t>01 05 92</t>
  </si>
  <si>
    <t>02 37 61</t>
  </si>
  <si>
    <t>01 14 06</t>
  </si>
  <si>
    <t xml:space="preserve">AVEZ </t>
  </si>
  <si>
    <t>02 09 76</t>
  </si>
  <si>
    <t>02 05 86</t>
  </si>
  <si>
    <t>03 14 28</t>
  </si>
  <si>
    <t>03 16 06</t>
  </si>
  <si>
    <t>01 51 37</t>
  </si>
  <si>
    <t>01 22 31</t>
  </si>
  <si>
    <t>00 39 15</t>
  </si>
  <si>
    <t>01 32 01</t>
  </si>
  <si>
    <t>01 24 48</t>
  </si>
  <si>
    <t>00 40 64</t>
  </si>
  <si>
    <t>01 25 18</t>
  </si>
  <si>
    <t>ANNAELLE</t>
  </si>
  <si>
    <t>01 26 32</t>
  </si>
  <si>
    <t>01 36 20</t>
  </si>
  <si>
    <t>01 27 13</t>
  </si>
  <si>
    <t>00 38 74</t>
  </si>
  <si>
    <t>00 39 73</t>
  </si>
  <si>
    <t>01 32 80</t>
  </si>
  <si>
    <t>01 28 20</t>
  </si>
  <si>
    <t>00 42 10</t>
  </si>
  <si>
    <t>01 43 23</t>
  </si>
  <si>
    <t>01 28 55</t>
  </si>
  <si>
    <t>SWYNGHEDEAUW</t>
  </si>
  <si>
    <t>01 52 63</t>
  </si>
  <si>
    <t>01 41 85</t>
  </si>
  <si>
    <t>01 42 25</t>
  </si>
  <si>
    <t>Ruamps</t>
  </si>
  <si>
    <t>01 47 27</t>
  </si>
  <si>
    <t>01 53 14</t>
  </si>
  <si>
    <t>01 49 62</t>
  </si>
  <si>
    <t>FLAVIE</t>
  </si>
  <si>
    <t>01 51 16</t>
  </si>
  <si>
    <t>00 51 79</t>
  </si>
  <si>
    <t>01 55 52</t>
  </si>
  <si>
    <t>02 17 31</t>
  </si>
  <si>
    <t>01 58 16</t>
  </si>
  <si>
    <t>02 00 29</t>
  </si>
  <si>
    <t>00 54 39</t>
  </si>
  <si>
    <t>Rogé</t>
  </si>
  <si>
    <t>02 07 08</t>
  </si>
  <si>
    <t>02 31 90</t>
  </si>
  <si>
    <t>02 11 35</t>
  </si>
  <si>
    <t>DEFACHELLES</t>
  </si>
  <si>
    <t>02 08 00</t>
  </si>
  <si>
    <t>01 41 97</t>
  </si>
  <si>
    <t>01 57 84</t>
  </si>
  <si>
    <t>01 47 21</t>
  </si>
  <si>
    <t>WANTIEZ</t>
  </si>
  <si>
    <t>02 04 00</t>
  </si>
  <si>
    <t xml:space="preserve">DISQ FD </t>
  </si>
  <si>
    <t>01 10 77</t>
  </si>
  <si>
    <t>01 05 74</t>
  </si>
  <si>
    <t>01 22 87</t>
  </si>
  <si>
    <t>01 19 60</t>
  </si>
  <si>
    <t>00 38 48</t>
  </si>
  <si>
    <t>01 31 57</t>
  </si>
  <si>
    <t>01 22 44</t>
  </si>
  <si>
    <t>00 41 06</t>
  </si>
  <si>
    <t>01 22 94</t>
  </si>
  <si>
    <t>01 25 54</t>
  </si>
  <si>
    <t>00 39 23</t>
  </si>
  <si>
    <t>01 31 00</t>
  </si>
  <si>
    <t>00 40 85</t>
  </si>
  <si>
    <t>Delplanque</t>
  </si>
  <si>
    <t>01 25 68</t>
  </si>
  <si>
    <t>01 27 71</t>
  </si>
  <si>
    <t>01 26 36</t>
  </si>
  <si>
    <t>01 38 69</t>
  </si>
  <si>
    <t>01 27 58</t>
  </si>
  <si>
    <t>00 42 70</t>
  </si>
  <si>
    <t>01 27 68</t>
  </si>
  <si>
    <t>01 38 06</t>
  </si>
  <si>
    <t>00 43 55</t>
  </si>
  <si>
    <t>01 32 20</t>
  </si>
  <si>
    <t>01 33 71</t>
  </si>
  <si>
    <t>01 42 51</t>
  </si>
  <si>
    <t>01 33 97</t>
  </si>
  <si>
    <t>00 44 59</t>
  </si>
  <si>
    <t>01 40 23</t>
  </si>
  <si>
    <t>01 36 13</t>
  </si>
  <si>
    <t>01 57 71</t>
  </si>
  <si>
    <t>01 37 08</t>
  </si>
  <si>
    <t>00 47 33</t>
  </si>
  <si>
    <t>01 38 42</t>
  </si>
  <si>
    <t>JEANNE</t>
  </si>
  <si>
    <t>01 39 02</t>
  </si>
  <si>
    <t>01 39 32</t>
  </si>
  <si>
    <t>CLEMENCE</t>
  </si>
  <si>
    <t>01 42 69</t>
  </si>
  <si>
    <t>00 47 54</t>
  </si>
  <si>
    <t>01 48 81</t>
  </si>
  <si>
    <t>01 49 67</t>
  </si>
  <si>
    <t>01 52 11</t>
  </si>
  <si>
    <t>00 54 49</t>
  </si>
  <si>
    <t>01 58 93</t>
  </si>
  <si>
    <t>00 53 33</t>
  </si>
  <si>
    <t>00 57 13</t>
  </si>
  <si>
    <t>02 16 24</t>
  </si>
  <si>
    <t>CHOCHOY</t>
  </si>
  <si>
    <t>Zélie</t>
  </si>
  <si>
    <t>01 35 71</t>
  </si>
  <si>
    <t>01 10 78</t>
  </si>
  <si>
    <t>00 33 53</t>
  </si>
  <si>
    <t>01 15 89</t>
  </si>
  <si>
    <t>01 10 80</t>
  </si>
  <si>
    <t>01 15 72</t>
  </si>
  <si>
    <t>01 13 08</t>
  </si>
  <si>
    <t>01 21 19</t>
  </si>
  <si>
    <t>01 19 36</t>
  </si>
  <si>
    <t>01 24 60</t>
  </si>
  <si>
    <t>00 38 16</t>
  </si>
  <si>
    <t>01 22 16</t>
  </si>
  <si>
    <t>FAUCHOIS</t>
  </si>
  <si>
    <t>LOUISE</t>
  </si>
  <si>
    <t>01 25 80</t>
  </si>
  <si>
    <t>01 22 86</t>
  </si>
  <si>
    <t>01 30 15</t>
  </si>
  <si>
    <t>01 24 95</t>
  </si>
  <si>
    <t>01 29 16</t>
  </si>
  <si>
    <t>01 25 89</t>
  </si>
  <si>
    <t>00 40 95</t>
  </si>
  <si>
    <t>Allart</t>
  </si>
  <si>
    <t>01 23 06</t>
  </si>
  <si>
    <t>01 26 30</t>
  </si>
  <si>
    <t>01 35 54</t>
  </si>
  <si>
    <t>01 28 30</t>
  </si>
  <si>
    <t>00 42 33</t>
  </si>
  <si>
    <t>Giel</t>
  </si>
  <si>
    <t>01 32 90</t>
  </si>
  <si>
    <t>01 34 51</t>
  </si>
  <si>
    <t>00 41 73</t>
  </si>
  <si>
    <t>01 35 81</t>
  </si>
  <si>
    <t>01 29 69</t>
  </si>
  <si>
    <t>JULIE</t>
  </si>
  <si>
    <t>01 36 96</t>
  </si>
  <si>
    <t>LEA</t>
  </si>
  <si>
    <t>01 43 03</t>
  </si>
  <si>
    <t>00 46 92</t>
  </si>
  <si>
    <t>01 48 59</t>
  </si>
  <si>
    <t>02 00 07</t>
  </si>
  <si>
    <t>00 56 41</t>
  </si>
  <si>
    <t>MORGANE</t>
  </si>
  <si>
    <t>01 45 41</t>
  </si>
  <si>
    <t>BLANCHE</t>
  </si>
  <si>
    <t>01 10 27</t>
  </si>
  <si>
    <t>00 33 40</t>
  </si>
  <si>
    <t>01 10 54</t>
  </si>
  <si>
    <t>01 10 49</t>
  </si>
  <si>
    <t>01 12 13</t>
  </si>
  <si>
    <t>00 34 05</t>
  </si>
  <si>
    <t>00 34 03</t>
  </si>
  <si>
    <t>01 13 04</t>
  </si>
  <si>
    <t>01 12 15</t>
  </si>
  <si>
    <t>01 21 00</t>
  </si>
  <si>
    <t>01 13 89</t>
  </si>
  <si>
    <t>01 15 13</t>
  </si>
  <si>
    <t>01 14 51</t>
  </si>
  <si>
    <t>00 34 93</t>
  </si>
  <si>
    <t>01 14 04</t>
  </si>
  <si>
    <t>01 14 86</t>
  </si>
  <si>
    <t>00 38 40</t>
  </si>
  <si>
    <t>01 20 32</t>
  </si>
  <si>
    <t>00 37 84</t>
  </si>
  <si>
    <t>01 23 09</t>
  </si>
  <si>
    <t>01 21 11</t>
  </si>
  <si>
    <t>Amelie</t>
  </si>
  <si>
    <t>01 22 11</t>
  </si>
  <si>
    <t>01 22 77</t>
  </si>
  <si>
    <t>00 38 94</t>
  </si>
  <si>
    <t>01 24 13</t>
  </si>
  <si>
    <t>01 22 14</t>
  </si>
  <si>
    <t>01 33 33</t>
  </si>
  <si>
    <t>01 27 48</t>
  </si>
  <si>
    <t>01 28 03</t>
  </si>
  <si>
    <t>01 29 63</t>
  </si>
  <si>
    <t>00 44 75</t>
  </si>
  <si>
    <t>01 42 00</t>
  </si>
  <si>
    <t>00 44 69</t>
  </si>
  <si>
    <t>01 33 98</t>
  </si>
  <si>
    <t>00 44 27</t>
  </si>
  <si>
    <t>01 36 32</t>
  </si>
  <si>
    <t>01 37 84</t>
  </si>
  <si>
    <t>00 45 30</t>
  </si>
  <si>
    <t>01 53 20</t>
  </si>
  <si>
    <t>01 53 77</t>
  </si>
  <si>
    <t>00 53 65</t>
  </si>
  <si>
    <t>ABAN</t>
  </si>
  <si>
    <t>ELISA</t>
  </si>
  <si>
    <t>LE CAM</t>
  </si>
  <si>
    <t>01 06 56</t>
  </si>
  <si>
    <t>00 32 43</t>
  </si>
  <si>
    <t>01 10 03</t>
  </si>
  <si>
    <t>01 16 91</t>
  </si>
  <si>
    <t>00 37 39</t>
  </si>
  <si>
    <t>PAULINE</t>
  </si>
  <si>
    <t>01 23 29</t>
  </si>
  <si>
    <t>01 23 98</t>
  </si>
  <si>
    <t>01 24 55</t>
  </si>
  <si>
    <t>00 40 22</t>
  </si>
  <si>
    <t>Desmet</t>
  </si>
  <si>
    <t>01 30 61</t>
  </si>
  <si>
    <t>01 24 18</t>
  </si>
  <si>
    <t>Lohez</t>
  </si>
  <si>
    <t>01 12 87</t>
  </si>
  <si>
    <t>01 12 70</t>
  </si>
  <si>
    <t>01 14 55</t>
  </si>
  <si>
    <t>01 15 88</t>
  </si>
  <si>
    <t>01 16 60</t>
  </si>
  <si>
    <t>00 36 92</t>
  </si>
  <si>
    <t>01 23 63</t>
  </si>
  <si>
    <t>01 22 51</t>
  </si>
  <si>
    <t>01 28 29</t>
  </si>
  <si>
    <t>01 32 23</t>
  </si>
  <si>
    <t>01 33 10</t>
  </si>
  <si>
    <t>00 44 67</t>
  </si>
  <si>
    <t>01 39 39</t>
  </si>
  <si>
    <t xml:space="preserve">Lemaître </t>
  </si>
  <si>
    <t>01 48 64</t>
  </si>
  <si>
    <t>MATHILDE</t>
  </si>
  <si>
    <t>EMILIE</t>
  </si>
  <si>
    <t>01 09 00</t>
  </si>
  <si>
    <t>TIPHAINE</t>
  </si>
  <si>
    <t>01 11 00</t>
  </si>
  <si>
    <t>01 12 27</t>
  </si>
  <si>
    <t>Canipel</t>
  </si>
  <si>
    <t>01 18 06</t>
  </si>
  <si>
    <t>01 16 56</t>
  </si>
  <si>
    <t>01 17 89</t>
  </si>
  <si>
    <t>00 37 95</t>
  </si>
  <si>
    <t>01 24 09</t>
  </si>
  <si>
    <t>01 28 50</t>
  </si>
  <si>
    <t>01 29 39</t>
  </si>
  <si>
    <t>01 32 82</t>
  </si>
  <si>
    <t>00 44 13</t>
  </si>
  <si>
    <t>01 14 39</t>
  </si>
  <si>
    <t>Devillier</t>
  </si>
  <si>
    <t>01 17 95</t>
  </si>
  <si>
    <t>01 19 13</t>
  </si>
  <si>
    <t>01 07 65</t>
  </si>
  <si>
    <t>01 12 31</t>
  </si>
  <si>
    <t>00 33 57</t>
  </si>
  <si>
    <t>01 28 23</t>
  </si>
  <si>
    <t>01 23 32</t>
  </si>
  <si>
    <t xml:space="preserve">PRUDHOMME </t>
  </si>
  <si>
    <t>01 24 06</t>
  </si>
  <si>
    <t>01 42 40</t>
  </si>
  <si>
    <t>01 14 57</t>
  </si>
  <si>
    <t>00 35 86</t>
  </si>
  <si>
    <t>01 12 90</t>
  </si>
  <si>
    <t>01 14 71</t>
  </si>
  <si>
    <t>01 16 13</t>
  </si>
  <si>
    <t>01 19 23</t>
  </si>
  <si>
    <t>01 21 89</t>
  </si>
  <si>
    <t>01 23 45</t>
  </si>
  <si>
    <t>01 25 35</t>
  </si>
  <si>
    <t>01 34 33</t>
  </si>
  <si>
    <t>01 28 54</t>
  </si>
  <si>
    <t>01 47 26</t>
  </si>
  <si>
    <t>00 51 32</t>
  </si>
  <si>
    <t>01 53 74</t>
  </si>
  <si>
    <t>01 48 68</t>
  </si>
  <si>
    <t>02 25 05</t>
  </si>
  <si>
    <t>01 47 10</t>
  </si>
  <si>
    <t>01 55 92</t>
  </si>
  <si>
    <t>00 55 03</t>
  </si>
  <si>
    <t>00 56 47</t>
  </si>
  <si>
    <t>02 28 38</t>
  </si>
  <si>
    <t>02 05 36</t>
  </si>
  <si>
    <t>02 05 41</t>
  </si>
  <si>
    <t>00 56 32</t>
  </si>
  <si>
    <t>02 05 49</t>
  </si>
  <si>
    <t>02 06 43</t>
  </si>
  <si>
    <t>02 35 21</t>
  </si>
  <si>
    <t>02 12 73</t>
  </si>
  <si>
    <t>HIDOT DELATTRE</t>
  </si>
  <si>
    <t>CHAD</t>
  </si>
  <si>
    <t>02 14 12</t>
  </si>
  <si>
    <t>00 59 32</t>
  </si>
  <si>
    <t>02 40 74</t>
  </si>
  <si>
    <t>02 29 57</t>
  </si>
  <si>
    <t>03 00 14</t>
  </si>
  <si>
    <t>02 40 78</t>
  </si>
  <si>
    <t>HUGO</t>
  </si>
  <si>
    <t>03 17 39</t>
  </si>
  <si>
    <t>MOLMY</t>
  </si>
  <si>
    <t>02 26 16</t>
  </si>
  <si>
    <t xml:space="preserve">Cousin </t>
  </si>
  <si>
    <t>01 46 34</t>
  </si>
  <si>
    <t>01 46 01</t>
  </si>
  <si>
    <t>01 42 20</t>
  </si>
  <si>
    <t>02 15 02</t>
  </si>
  <si>
    <t>01 45 11</t>
  </si>
  <si>
    <t>BENJAMIN</t>
  </si>
  <si>
    <t>01 45 87</t>
  </si>
  <si>
    <t>02 07 00</t>
  </si>
  <si>
    <t>00 50 44</t>
  </si>
  <si>
    <t>01 49 52</t>
  </si>
  <si>
    <t>00 48 86</t>
  </si>
  <si>
    <t>01 50 63</t>
  </si>
  <si>
    <t>01 51 20</t>
  </si>
  <si>
    <t>00 50 23</t>
  </si>
  <si>
    <t>02 07 81</t>
  </si>
  <si>
    <t>NOAM</t>
  </si>
  <si>
    <t>01 57 44</t>
  </si>
  <si>
    <t>02 13 40</t>
  </si>
  <si>
    <t>02 00 80</t>
  </si>
  <si>
    <t>02 41 89</t>
  </si>
  <si>
    <t>02 05 69</t>
  </si>
  <si>
    <t>02 07 51</t>
  </si>
  <si>
    <t>00 57 73</t>
  </si>
  <si>
    <t>02 22 89</t>
  </si>
  <si>
    <t>02 09 42</t>
  </si>
  <si>
    <t>ERIC</t>
  </si>
  <si>
    <t>02 11 41</t>
  </si>
  <si>
    <t>ANICET</t>
  </si>
  <si>
    <t>02 17 72</t>
  </si>
  <si>
    <t>02 28 80</t>
  </si>
  <si>
    <t>02 19 82</t>
  </si>
  <si>
    <t xml:space="preserve">SOULIEZ </t>
  </si>
  <si>
    <t>Justin</t>
  </si>
  <si>
    <t>02 33 17</t>
  </si>
  <si>
    <t>02 37 96</t>
  </si>
  <si>
    <t>03 04 55</t>
  </si>
  <si>
    <t>02 41 01</t>
  </si>
  <si>
    <t>01 30 92</t>
  </si>
  <si>
    <t>01 30 48</t>
  </si>
  <si>
    <t>GOURNAY</t>
  </si>
  <si>
    <t>00 44 09</t>
  </si>
  <si>
    <t>01 37 09</t>
  </si>
  <si>
    <t>01 38 04</t>
  </si>
  <si>
    <t>01 43 40</t>
  </si>
  <si>
    <t>00 46 95</t>
  </si>
  <si>
    <t>02 06 78</t>
  </si>
  <si>
    <t>01 45 19</t>
  </si>
  <si>
    <t>01 45 81</t>
  </si>
  <si>
    <t>01 50 35</t>
  </si>
  <si>
    <t>01 46 03</t>
  </si>
  <si>
    <t>02 20 97</t>
  </si>
  <si>
    <t>ALEXANDRE</t>
  </si>
  <si>
    <t>00 50 65</t>
  </si>
  <si>
    <t xml:space="preserve">BAIL </t>
  </si>
  <si>
    <t>Matisse</t>
  </si>
  <si>
    <t>01 47 80</t>
  </si>
  <si>
    <t>00 48 67</t>
  </si>
  <si>
    <t>MATIS</t>
  </si>
  <si>
    <t>01 52 97</t>
  </si>
  <si>
    <t>BELLYNCK</t>
  </si>
  <si>
    <t>01 53 29</t>
  </si>
  <si>
    <t>00 50 07</t>
  </si>
  <si>
    <t>PARENT</t>
  </si>
  <si>
    <t>Lou</t>
  </si>
  <si>
    <t>01 56 45</t>
  </si>
  <si>
    <t>00 53 58</t>
  </si>
  <si>
    <t>02 13 80</t>
  </si>
  <si>
    <t>01 57 88</t>
  </si>
  <si>
    <t>02 13 43</t>
  </si>
  <si>
    <t>01 58 11</t>
  </si>
  <si>
    <t>00 53 89</t>
  </si>
  <si>
    <t>Pochot</t>
  </si>
  <si>
    <t>01 58 87</t>
  </si>
  <si>
    <t>ADAM</t>
  </si>
  <si>
    <t>02 00 81</t>
  </si>
  <si>
    <t>02 02 06</t>
  </si>
  <si>
    <t>François</t>
  </si>
  <si>
    <t>02 10 63</t>
  </si>
  <si>
    <t>02 21 96</t>
  </si>
  <si>
    <t>TAMENT</t>
  </si>
  <si>
    <t>Adame</t>
  </si>
  <si>
    <t>03 13 51</t>
  </si>
  <si>
    <t>02 38 87</t>
  </si>
  <si>
    <t xml:space="preserve">DISERIO </t>
  </si>
  <si>
    <t>01 25 83</t>
  </si>
  <si>
    <t>01 17 96</t>
  </si>
  <si>
    <t>01 20 39</t>
  </si>
  <si>
    <t>01 20 73</t>
  </si>
  <si>
    <t>00 38 13</t>
  </si>
  <si>
    <t>01 35 39</t>
  </si>
  <si>
    <t>01 27 64</t>
  </si>
  <si>
    <t>00 42 51</t>
  </si>
  <si>
    <t>01 32 03</t>
  </si>
  <si>
    <t>01 28 06</t>
  </si>
  <si>
    <t>01 30 06</t>
  </si>
  <si>
    <t>01 45 76</t>
  </si>
  <si>
    <t>01 34 45</t>
  </si>
  <si>
    <t>00 45 32</t>
  </si>
  <si>
    <t>PIERRE</t>
  </si>
  <si>
    <t>01 37 14</t>
  </si>
  <si>
    <t>01 50 05</t>
  </si>
  <si>
    <t>01 39 49</t>
  </si>
  <si>
    <t>01 57 69</t>
  </si>
  <si>
    <t>01 42 46</t>
  </si>
  <si>
    <t>00 49 15</t>
  </si>
  <si>
    <t>ANTONIN</t>
  </si>
  <si>
    <t>01 49 08</t>
  </si>
  <si>
    <t>00 48 51</t>
  </si>
  <si>
    <t>ROMAN</t>
  </si>
  <si>
    <t>01 50 21</t>
  </si>
  <si>
    <t>01 53 70</t>
  </si>
  <si>
    <t>01 52 60</t>
  </si>
  <si>
    <t>02 00 90</t>
  </si>
  <si>
    <t>02 00 08</t>
  </si>
  <si>
    <t>00 53 15</t>
  </si>
  <si>
    <t>01 18 67</t>
  </si>
  <si>
    <t>01 57 94</t>
  </si>
  <si>
    <t>01 45 60</t>
  </si>
  <si>
    <t>01 09 13</t>
  </si>
  <si>
    <t>00 32 17</t>
  </si>
  <si>
    <t>01 17 69</t>
  </si>
  <si>
    <t>01 12 55</t>
  </si>
  <si>
    <t>01 15 77</t>
  </si>
  <si>
    <t>01 16 19</t>
  </si>
  <si>
    <t>00 36 44</t>
  </si>
  <si>
    <t>01 40 53</t>
  </si>
  <si>
    <t>01 19 03</t>
  </si>
  <si>
    <t>01 21 38</t>
  </si>
  <si>
    <t>00 36 97</t>
  </si>
  <si>
    <t>01 21 57</t>
  </si>
  <si>
    <t>LOUIS</t>
  </si>
  <si>
    <t>01 21 66</t>
  </si>
  <si>
    <t>01 26 57</t>
  </si>
  <si>
    <t>00 42 03</t>
  </si>
  <si>
    <t xml:space="preserve">Delaby </t>
  </si>
  <si>
    <t>01 29 67</t>
  </si>
  <si>
    <t>01 31 45</t>
  </si>
  <si>
    <t>01 43 75</t>
  </si>
  <si>
    <t>01 32 89</t>
  </si>
  <si>
    <t>02 00 09</t>
  </si>
  <si>
    <t>01 37 40</t>
  </si>
  <si>
    <t>01 48 13</t>
  </si>
  <si>
    <t>KAJCZYK</t>
  </si>
  <si>
    <t>02 57 90</t>
  </si>
  <si>
    <t>02 41 69</t>
  </si>
  <si>
    <t>03 19 45</t>
  </si>
  <si>
    <t>02 45 67</t>
  </si>
  <si>
    <t>WILLIAM</t>
  </si>
  <si>
    <t>01 04 23</t>
  </si>
  <si>
    <t>01 06 48</t>
  </si>
  <si>
    <t>00 31 41</t>
  </si>
  <si>
    <t>FELIX</t>
  </si>
  <si>
    <t>01 10 05</t>
  </si>
  <si>
    <t>01 11 58</t>
  </si>
  <si>
    <t>01 13 69</t>
  </si>
  <si>
    <t>00 34 63</t>
  </si>
  <si>
    <t>01 13 96</t>
  </si>
  <si>
    <t>00 36 14</t>
  </si>
  <si>
    <t>01 15 91</t>
  </si>
  <si>
    <t>00 37 09</t>
  </si>
  <si>
    <t>01 17 48</t>
  </si>
  <si>
    <t xml:space="preserve"> Lemaître</t>
  </si>
  <si>
    <t>01 29 35</t>
  </si>
  <si>
    <t>01 19 72</t>
  </si>
  <si>
    <t>01 28 79</t>
  </si>
  <si>
    <t>01 19 82</t>
  </si>
  <si>
    <t>00 36 90</t>
  </si>
  <si>
    <t>JIMMY</t>
  </si>
  <si>
    <t>01 21 75</t>
  </si>
  <si>
    <t>01 23 07</t>
  </si>
  <si>
    <t>00 38 25</t>
  </si>
  <si>
    <t>01 23 20</t>
  </si>
  <si>
    <t>00 40 58</t>
  </si>
  <si>
    <t>01 23 65</t>
  </si>
  <si>
    <t>01 24 86</t>
  </si>
  <si>
    <t>01 28 46</t>
  </si>
  <si>
    <t>TRONET</t>
  </si>
  <si>
    <t>01 41 05</t>
  </si>
  <si>
    <t>01 38 20</t>
  </si>
  <si>
    <t>Théotime</t>
  </si>
  <si>
    <t>01 43 48</t>
  </si>
  <si>
    <t>00 49 60</t>
  </si>
  <si>
    <t>NOCHEZ</t>
  </si>
  <si>
    <t>Lorenzo</t>
  </si>
  <si>
    <t>02 24 70</t>
  </si>
  <si>
    <t>01 05 22</t>
  </si>
  <si>
    <t>01 14 54</t>
  </si>
  <si>
    <t>WAQUET</t>
  </si>
  <si>
    <t>Tristan</t>
  </si>
  <si>
    <t>01 08 07</t>
  </si>
  <si>
    <t>01 04 72</t>
  </si>
  <si>
    <t>01 07 95</t>
  </si>
  <si>
    <t>00 31 95</t>
  </si>
  <si>
    <t>DAVID</t>
  </si>
  <si>
    <t>01 08 44</t>
  </si>
  <si>
    <t>01 13 54</t>
  </si>
  <si>
    <t>01 10 41</t>
  </si>
  <si>
    <t>01 11 25</t>
  </si>
  <si>
    <t>ZEPHIR</t>
  </si>
  <si>
    <t>01 12 36</t>
  </si>
  <si>
    <t>01 18 93</t>
  </si>
  <si>
    <t>01 15 53</t>
  </si>
  <si>
    <t>00 36 16</t>
  </si>
  <si>
    <t>HOUPIN</t>
  </si>
  <si>
    <t>01 16 26</t>
  </si>
  <si>
    <t>01 16 70</t>
  </si>
  <si>
    <t>01 17 35</t>
  </si>
  <si>
    <t>00 36 71</t>
  </si>
  <si>
    <t>ALEXIS</t>
  </si>
  <si>
    <t>01 26 72</t>
  </si>
  <si>
    <t>01 17 68</t>
  </si>
  <si>
    <t>01 29 51</t>
  </si>
  <si>
    <t>01 17 90</t>
  </si>
  <si>
    <t>01 29 49</t>
  </si>
  <si>
    <t>01 18 10</t>
  </si>
  <si>
    <t>01 25 69</t>
  </si>
  <si>
    <t>01 19 62</t>
  </si>
  <si>
    <t>00 36 51</t>
  </si>
  <si>
    <t>01 22 23</t>
  </si>
  <si>
    <t>01 25 22</t>
  </si>
  <si>
    <t>00 41 46</t>
  </si>
  <si>
    <t>Duriez</t>
  </si>
  <si>
    <t>01 26 81</t>
  </si>
  <si>
    <t>01 26 48</t>
  </si>
  <si>
    <t>01 27 73</t>
  </si>
  <si>
    <t>01 28 59</t>
  </si>
  <si>
    <t>01 30 40</t>
  </si>
  <si>
    <t>01 32 07</t>
  </si>
  <si>
    <t>00 45 73</t>
  </si>
  <si>
    <t>02 20 17</t>
  </si>
  <si>
    <t>02 30 30</t>
  </si>
  <si>
    <t>01 07 48</t>
  </si>
  <si>
    <t>01 02 52</t>
  </si>
  <si>
    <t>01 06 71</t>
  </si>
  <si>
    <t>01 03 59</t>
  </si>
  <si>
    <t>01 05 69</t>
  </si>
  <si>
    <t>01 03 99</t>
  </si>
  <si>
    <t>BILEL</t>
  </si>
  <si>
    <t>01 06 12</t>
  </si>
  <si>
    <t>01 12 49</t>
  </si>
  <si>
    <t>01 06 57</t>
  </si>
  <si>
    <t>00 31 93</t>
  </si>
  <si>
    <t>01 10 22</t>
  </si>
  <si>
    <t>00 32 22</t>
  </si>
  <si>
    <t>01 10 13</t>
  </si>
  <si>
    <t>00 33 58</t>
  </si>
  <si>
    <t>Schmitt</t>
  </si>
  <si>
    <t>01 10 16</t>
  </si>
  <si>
    <t>0035 82</t>
  </si>
  <si>
    <t>01 17 43</t>
  </si>
  <si>
    <t>JEROME</t>
  </si>
  <si>
    <t>01 20 67</t>
  </si>
  <si>
    <t>01 27 80</t>
  </si>
  <si>
    <t>00 40 26</t>
  </si>
  <si>
    <t>01 06 62</t>
  </si>
  <si>
    <t>SERGENT</t>
  </si>
  <si>
    <t>00 58 20</t>
  </si>
  <si>
    <t>00 27 93</t>
  </si>
  <si>
    <t>00 59 57</t>
  </si>
  <si>
    <t>01 03 12</t>
  </si>
  <si>
    <t>00 32 16</t>
  </si>
  <si>
    <t>DEMARET</t>
  </si>
  <si>
    <t>Colin</t>
  </si>
  <si>
    <t>01 08 26</t>
  </si>
  <si>
    <t>00 31 45</t>
  </si>
  <si>
    <t>BAPTISTE</t>
  </si>
  <si>
    <t>01 09 16</t>
  </si>
  <si>
    <t>01 11 88</t>
  </si>
  <si>
    <t>01 11 99</t>
  </si>
  <si>
    <t>00 34 74</t>
  </si>
  <si>
    <t>01 14 16</t>
  </si>
  <si>
    <t>01 15 29</t>
  </si>
  <si>
    <t>01 14 91</t>
  </si>
  <si>
    <t>01 16 61</t>
  </si>
  <si>
    <t>01 19 71</t>
  </si>
  <si>
    <t>01 25 73</t>
  </si>
  <si>
    <t>00 40 57</t>
  </si>
  <si>
    <t>01 35 10</t>
  </si>
  <si>
    <t>01 29 97</t>
  </si>
  <si>
    <t>00 59 54</t>
  </si>
  <si>
    <t>00 57 92</t>
  </si>
  <si>
    <t>01 05 60</t>
  </si>
  <si>
    <t>01 02 79</t>
  </si>
  <si>
    <t>00 30 38</t>
  </si>
  <si>
    <t>01 02 95</t>
  </si>
  <si>
    <t>01 03 53</t>
  </si>
  <si>
    <t>01 06 30</t>
  </si>
  <si>
    <t>01 06 16</t>
  </si>
  <si>
    <t>00 32 29</t>
  </si>
  <si>
    <t>01 08 89</t>
  </si>
  <si>
    <t>00 32 76</t>
  </si>
  <si>
    <t xml:space="preserve">VASSET </t>
  </si>
  <si>
    <t>AURELIEN</t>
  </si>
  <si>
    <t>01 12 83</t>
  </si>
  <si>
    <t>00 33 90</t>
  </si>
  <si>
    <t>01 13 19</t>
  </si>
  <si>
    <t>01 15 82</t>
  </si>
  <si>
    <t>00 36 18</t>
  </si>
  <si>
    <t>00 28 61</t>
  </si>
  <si>
    <t>01 08 70</t>
  </si>
  <si>
    <t>01 07 09</t>
  </si>
  <si>
    <t>01 13 23</t>
  </si>
  <si>
    <t>01 09 71</t>
  </si>
  <si>
    <t>01 25 28</t>
  </si>
  <si>
    <t>ANTOINE</t>
  </si>
  <si>
    <t>00 55 17</t>
  </si>
  <si>
    <t>00 59 98</t>
  </si>
  <si>
    <t>01 00 46</t>
  </si>
  <si>
    <t>01 02 55</t>
  </si>
  <si>
    <t>01 02 17</t>
  </si>
  <si>
    <t>01 02 78</t>
  </si>
  <si>
    <t>01 03 15</t>
  </si>
  <si>
    <t>01 08 53</t>
  </si>
  <si>
    <t>01 08 30</t>
  </si>
  <si>
    <t>01 21 01</t>
  </si>
  <si>
    <t>01 11 89</t>
  </si>
  <si>
    <t>00 58 48</t>
  </si>
  <si>
    <t>YAMANI</t>
  </si>
  <si>
    <t>00 56 50</t>
  </si>
  <si>
    <t>SEBASTIEN</t>
  </si>
  <si>
    <t>00 55 76</t>
  </si>
  <si>
    <t>01 01 70</t>
  </si>
  <si>
    <t>01 01 03</t>
  </si>
  <si>
    <t>00 29 16</t>
  </si>
  <si>
    <t>NICOLAS</t>
  </si>
  <si>
    <t>01 01 86</t>
  </si>
  <si>
    <t>01 03 39</t>
  </si>
  <si>
    <t>01 10 30</t>
  </si>
  <si>
    <t>01 04 14</t>
  </si>
  <si>
    <t>00 31 80</t>
  </si>
  <si>
    <t>01 02 58</t>
  </si>
  <si>
    <t>01 04 60</t>
  </si>
  <si>
    <t>Stephane</t>
  </si>
  <si>
    <t>00 32 03</t>
  </si>
  <si>
    <t>01 06 69</t>
  </si>
  <si>
    <t>01 07 92</t>
  </si>
  <si>
    <t>01 11 48</t>
  </si>
  <si>
    <t>00 32 67</t>
  </si>
  <si>
    <t>FABRICE</t>
  </si>
  <si>
    <t>01 09 24</t>
  </si>
  <si>
    <t>01 11 30</t>
  </si>
  <si>
    <t>01 16 35</t>
  </si>
  <si>
    <t>01 15 70</t>
  </si>
  <si>
    <t>01 17 10</t>
  </si>
  <si>
    <t>01 20 13</t>
  </si>
  <si>
    <t>01 21 14</t>
  </si>
  <si>
    <t>01 24 73</t>
  </si>
  <si>
    <t>01 29 20</t>
  </si>
  <si>
    <t>01 22 54</t>
  </si>
  <si>
    <t>01 22 15</t>
  </si>
  <si>
    <t>01 09 74</t>
  </si>
  <si>
    <t>01 19 10</t>
  </si>
  <si>
    <t>01 23 04</t>
  </si>
  <si>
    <t>01 29 88</t>
  </si>
  <si>
    <t>01 21 29</t>
  </si>
  <si>
    <t>01 40 35</t>
  </si>
  <si>
    <t>01 28 31</t>
  </si>
  <si>
    <t>01 41 13</t>
  </si>
  <si>
    <t>01 45 98</t>
  </si>
  <si>
    <t>00 47 73</t>
  </si>
  <si>
    <t>00 57 58</t>
  </si>
  <si>
    <t>00 52 96</t>
  </si>
  <si>
    <t>00 55 32</t>
  </si>
  <si>
    <t>00 57 89</t>
  </si>
  <si>
    <t>00 59 26</t>
  </si>
  <si>
    <t>00 57 97</t>
  </si>
  <si>
    <t>01 08 41</t>
  </si>
  <si>
    <t>01 03 69</t>
  </si>
  <si>
    <t>01 03 86</t>
  </si>
  <si>
    <t>EMELINE</t>
  </si>
  <si>
    <t>01 04 16</t>
  </si>
  <si>
    <t>01 05 66</t>
  </si>
  <si>
    <t>01 07 30</t>
  </si>
  <si>
    <t>01 26 00</t>
  </si>
  <si>
    <t>01 07 36</t>
  </si>
  <si>
    <t>01 10 88</t>
  </si>
  <si>
    <t>01 08 82</t>
  </si>
  <si>
    <t>01 15 48</t>
  </si>
  <si>
    <t>01 11 60</t>
  </si>
  <si>
    <t>01 23 89</t>
  </si>
  <si>
    <t>01 12 77</t>
  </si>
  <si>
    <t>01 23 38</t>
  </si>
  <si>
    <t>01 51 70</t>
  </si>
  <si>
    <t>01 40 88</t>
  </si>
  <si>
    <t>01 13 57</t>
  </si>
  <si>
    <t>01 56 33</t>
  </si>
  <si>
    <t>01 15 57</t>
  </si>
  <si>
    <t>00 48 10</t>
  </si>
  <si>
    <t>00 48 60</t>
  </si>
  <si>
    <t>00 49 80</t>
  </si>
  <si>
    <t>00 52 38</t>
  </si>
  <si>
    <t>00 50 91</t>
  </si>
  <si>
    <t>00 55 77</t>
  </si>
  <si>
    <t>01 02 39</t>
  </si>
  <si>
    <t>00 56 53</t>
  </si>
  <si>
    <t>00 59 41</t>
  </si>
  <si>
    <t>01 13 98</t>
  </si>
  <si>
    <t>00 59 35</t>
  </si>
  <si>
    <t>01 02 38</t>
  </si>
  <si>
    <t>00 59 49</t>
  </si>
  <si>
    <t>01 14 34</t>
  </si>
  <si>
    <t>01 00 69</t>
  </si>
  <si>
    <t>01 08 66</t>
  </si>
  <si>
    <t>01 05 80</t>
  </si>
  <si>
    <t>01 06 53</t>
  </si>
  <si>
    <t>01 07 97</t>
  </si>
  <si>
    <t>01 09 69</t>
  </si>
  <si>
    <t>01 00 68</t>
  </si>
  <si>
    <t>01 10 26</t>
  </si>
  <si>
    <t>01 11 59</t>
  </si>
  <si>
    <t>01 13 66</t>
  </si>
  <si>
    <t>01 15 84</t>
  </si>
  <si>
    <t>01 20 59</t>
  </si>
  <si>
    <t>01 16 03</t>
  </si>
  <si>
    <t>01 32 24</t>
  </si>
  <si>
    <t>01 19 86</t>
  </si>
  <si>
    <t>01 51 26</t>
  </si>
  <si>
    <t>01 05 35</t>
  </si>
  <si>
    <t>00 50 67</t>
  </si>
  <si>
    <t>01 20 76</t>
  </si>
  <si>
    <t>01 48 70</t>
  </si>
  <si>
    <t>01 44 06</t>
  </si>
  <si>
    <t>01 19 64</t>
  </si>
  <si>
    <t>00 49 92</t>
  </si>
  <si>
    <t>00 47 11</t>
  </si>
  <si>
    <t>00 47 26</t>
  </si>
  <si>
    <t>00 52 08</t>
  </si>
  <si>
    <t>52 76 00</t>
  </si>
  <si>
    <t>00 50 57</t>
  </si>
  <si>
    <t>00 56 20</t>
  </si>
  <si>
    <t>00 53 54</t>
  </si>
  <si>
    <t>00 53 69</t>
  </si>
  <si>
    <t>Wantiez</t>
  </si>
  <si>
    <t>00 53 98</t>
  </si>
  <si>
    <t>00 59 68</t>
  </si>
  <si>
    <t>00 57 57</t>
  </si>
  <si>
    <t>00 58 31</t>
  </si>
  <si>
    <t>01 00 41</t>
  </si>
  <si>
    <t>01 02 14</t>
  </si>
  <si>
    <t>01 02 21</t>
  </si>
  <si>
    <t>01 04 58</t>
  </si>
  <si>
    <t>01 09 07</t>
  </si>
  <si>
    <t>01 05 64</t>
  </si>
  <si>
    <t>01 03 18</t>
  </si>
  <si>
    <t>01 16 96</t>
  </si>
  <si>
    <t>Plumioen</t>
  </si>
  <si>
    <t>01 29 38</t>
  </si>
  <si>
    <t>01 18 04</t>
  </si>
  <si>
    <t>Ajmil</t>
  </si>
  <si>
    <t>01 01 56</t>
  </si>
  <si>
    <t>00 54 34</t>
  </si>
  <si>
    <t>00 35 52</t>
  </si>
  <si>
    <t>00 46 22</t>
  </si>
  <si>
    <t>00 42 39</t>
  </si>
  <si>
    <t>00 47 27</t>
  </si>
  <si>
    <t>00 44 52</t>
  </si>
  <si>
    <t>00 46 91</t>
  </si>
  <si>
    <t>00 45 45</t>
  </si>
  <si>
    <t>00 53 53</t>
  </si>
  <si>
    <t>00 46 11</t>
  </si>
  <si>
    <t>00 47 25</t>
  </si>
  <si>
    <t>00 47 66</t>
  </si>
  <si>
    <t>00 47 71</t>
  </si>
  <si>
    <t>00 52 82</t>
  </si>
  <si>
    <t>00 48 02</t>
  </si>
  <si>
    <t>00 54 27</t>
  </si>
  <si>
    <t>00 49 45</t>
  </si>
  <si>
    <t>00 49 77</t>
  </si>
  <si>
    <t>00 50 54</t>
  </si>
  <si>
    <t>00 59 48</t>
  </si>
  <si>
    <t>00 52 57</t>
  </si>
  <si>
    <t>00 53 72</t>
  </si>
  <si>
    <t>00 53 95</t>
  </si>
  <si>
    <t>00 54 84</t>
  </si>
  <si>
    <t>00 55 28</t>
  </si>
  <si>
    <t>00 56 78</t>
  </si>
  <si>
    <t>01 00 95</t>
  </si>
  <si>
    <t>01 00 61</t>
  </si>
  <si>
    <t>01 05 27</t>
  </si>
  <si>
    <t>01 07 52</t>
  </si>
  <si>
    <t>01 08 05</t>
  </si>
  <si>
    <t>01 11 95</t>
  </si>
  <si>
    <t>00 57 42</t>
  </si>
  <si>
    <t>00 37 19</t>
  </si>
  <si>
    <t>00 33 64</t>
  </si>
  <si>
    <t>00 36 66</t>
  </si>
  <si>
    <t>00 42 02</t>
  </si>
  <si>
    <t>00 43 50</t>
  </si>
  <si>
    <t>00 46 48</t>
  </si>
  <si>
    <t>00 45 63</t>
  </si>
  <si>
    <t>00 46 20</t>
  </si>
  <si>
    <t>00 46 46</t>
  </si>
  <si>
    <t>00 46 38</t>
  </si>
  <si>
    <t>00 46 56</t>
  </si>
  <si>
    <t>00 53 07</t>
  </si>
  <si>
    <t>00 54 58</t>
  </si>
  <si>
    <t>00 55 54</t>
  </si>
  <si>
    <t>00 56 58</t>
  </si>
  <si>
    <t>00 55 66</t>
  </si>
  <si>
    <t>00 57 94</t>
  </si>
  <si>
    <t>00 38 02</t>
  </si>
  <si>
    <t>00 37 16</t>
  </si>
  <si>
    <t>00 37 26</t>
  </si>
  <si>
    <t>00 40 80</t>
  </si>
  <si>
    <t>00 41 30</t>
  </si>
  <si>
    <t>00 41 14</t>
  </si>
  <si>
    <t>00 40 77</t>
  </si>
  <si>
    <t>00 42 35</t>
  </si>
  <si>
    <t>00 42 60</t>
  </si>
  <si>
    <t>00 49 33</t>
  </si>
  <si>
    <t>00 46 10</t>
  </si>
  <si>
    <t>00 43 83</t>
  </si>
  <si>
    <t>00 47 32</t>
  </si>
  <si>
    <t>00 47 37</t>
  </si>
  <si>
    <t>00 48 73</t>
  </si>
  <si>
    <t>00 50 60</t>
  </si>
  <si>
    <t>00 52 42</t>
  </si>
  <si>
    <t>00 52 68</t>
  </si>
  <si>
    <t>00 56 08</t>
  </si>
  <si>
    <t>01 03 51</t>
  </si>
  <si>
    <t>00 38 72</t>
  </si>
  <si>
    <t>00 40 39</t>
  </si>
  <si>
    <t>00 45 85</t>
  </si>
  <si>
    <t>00 36 17</t>
  </si>
  <si>
    <t>00 37 77</t>
  </si>
  <si>
    <t>00 36 54</t>
  </si>
  <si>
    <t>00 38 84</t>
  </si>
  <si>
    <t>00 41 92</t>
  </si>
  <si>
    <t>00 41 42</t>
  </si>
  <si>
    <t>00 41 75</t>
  </si>
  <si>
    <t>00 44 03</t>
  </si>
  <si>
    <t>00 50 38</t>
  </si>
  <si>
    <t>00 51 64</t>
  </si>
  <si>
    <t>00 53 92</t>
  </si>
  <si>
    <t>00 38 24</t>
  </si>
  <si>
    <t>00 37 41</t>
  </si>
  <si>
    <t>00 37 92</t>
  </si>
  <si>
    <t>00 44 48</t>
  </si>
  <si>
    <t>00 44 81</t>
  </si>
  <si>
    <t>00 49 48</t>
  </si>
  <si>
    <t>00 46 97</t>
  </si>
  <si>
    <t>00 49 63</t>
  </si>
  <si>
    <t>00 42 07</t>
  </si>
  <si>
    <t>00 40 47</t>
  </si>
  <si>
    <t>00 34 20</t>
  </si>
  <si>
    <t>00 38 20</t>
  </si>
  <si>
    <t>00 49 10</t>
  </si>
  <si>
    <t>00 46 43</t>
  </si>
  <si>
    <t>00 49 11</t>
  </si>
  <si>
    <t>00 36 56</t>
  </si>
  <si>
    <t>00 36 96</t>
  </si>
  <si>
    <t>00 45 86</t>
  </si>
  <si>
    <t>00 46 32</t>
  </si>
  <si>
    <t>ARISTIDOU</t>
  </si>
  <si>
    <t>00 51 98</t>
  </si>
  <si>
    <t>00 55 27</t>
  </si>
  <si>
    <t>01 04 01</t>
  </si>
  <si>
    <t>01 04 90</t>
  </si>
  <si>
    <t>01 19 87</t>
  </si>
  <si>
    <t>01 11 07</t>
  </si>
  <si>
    <t>01 08 50</t>
  </si>
  <si>
    <t>01 11 52</t>
  </si>
  <si>
    <t>01 41 80</t>
  </si>
  <si>
    <t>01 13 35</t>
  </si>
  <si>
    <t>01 10 87</t>
  </si>
  <si>
    <t>01 16 63</t>
  </si>
  <si>
    <t>01 17 65</t>
  </si>
  <si>
    <t>01 36 74</t>
  </si>
  <si>
    <t>01 25 26</t>
  </si>
  <si>
    <t>01 24 79</t>
  </si>
  <si>
    <t>00 57 39</t>
  </si>
  <si>
    <t>01 03 07</t>
  </si>
  <si>
    <t>01 08 02</t>
  </si>
  <si>
    <t>01 04 64</t>
  </si>
  <si>
    <t>01 06 79</t>
  </si>
  <si>
    <t>01 08 20</t>
  </si>
  <si>
    <t>01 09 55</t>
  </si>
  <si>
    <t>01 15 18</t>
  </si>
  <si>
    <t>01 10 55</t>
  </si>
  <si>
    <t>01 12 79</t>
  </si>
  <si>
    <t>01 17 05</t>
  </si>
  <si>
    <t>01 14 10</t>
  </si>
  <si>
    <t>01 39 16</t>
  </si>
  <si>
    <t>01 31 50</t>
  </si>
  <si>
    <t>01 21 35</t>
  </si>
  <si>
    <t>01 33 48</t>
  </si>
  <si>
    <t>01 39 65</t>
  </si>
  <si>
    <t>01 46 67</t>
  </si>
  <si>
    <t>00 50 16</t>
  </si>
  <si>
    <t>01 01 32</t>
  </si>
  <si>
    <t>00 52 19</t>
  </si>
  <si>
    <t>01 09 59</t>
  </si>
  <si>
    <t>00 59 16</t>
  </si>
  <si>
    <t>01 01 48</t>
  </si>
  <si>
    <t>01 18 38</t>
  </si>
  <si>
    <t>01 06 10</t>
  </si>
  <si>
    <t>01 08 51</t>
  </si>
  <si>
    <t>01 08 25</t>
  </si>
  <si>
    <t>01 09 81</t>
  </si>
  <si>
    <t>01 10 64</t>
  </si>
  <si>
    <t>01 12 48</t>
  </si>
  <si>
    <t>01 17 63</t>
  </si>
  <si>
    <t>01 19 32</t>
  </si>
  <si>
    <t>01 45 39</t>
  </si>
  <si>
    <t>00 43 47</t>
  </si>
  <si>
    <t>00 47 41</t>
  </si>
  <si>
    <t>00 51 36</t>
  </si>
  <si>
    <t>00 52 09</t>
  </si>
  <si>
    <t>00 53 35</t>
  </si>
  <si>
    <t>00 58 30</t>
  </si>
  <si>
    <t>00 54 14</t>
  </si>
  <si>
    <t>01 02 16</t>
  </si>
  <si>
    <t>00 54 55</t>
  </si>
  <si>
    <t>00 56 98</t>
  </si>
  <si>
    <t>00 57 49</t>
  </si>
  <si>
    <t>00 58 32</t>
  </si>
  <si>
    <t>00 59 63</t>
  </si>
  <si>
    <t>01 14 43</t>
  </si>
  <si>
    <t>01 05 23</t>
  </si>
  <si>
    <t>00 55 95</t>
  </si>
  <si>
    <t>00 56 86</t>
  </si>
  <si>
    <t>00 36 81</t>
  </si>
  <si>
    <t>00 41 20</t>
  </si>
  <si>
    <t>00 40 30</t>
  </si>
  <si>
    <t>00 53 34</t>
  </si>
  <si>
    <t>00 42 91</t>
  </si>
  <si>
    <t>00 50 64</t>
  </si>
  <si>
    <t>00 47 84</t>
  </si>
  <si>
    <t>00 48 57</t>
  </si>
  <si>
    <t>00 49 49</t>
  </si>
  <si>
    <t>00 50 08</t>
  </si>
  <si>
    <t>00 50 22</t>
  </si>
  <si>
    <t>00 55 36</t>
  </si>
  <si>
    <t>01 12 23</t>
  </si>
  <si>
    <t>00 44 08</t>
  </si>
  <si>
    <t>01 05 36</t>
  </si>
  <si>
    <t>00 33 96</t>
  </si>
  <si>
    <t>00 34 82</t>
  </si>
  <si>
    <t>00 36 61</t>
  </si>
  <si>
    <t>00 38 88</t>
  </si>
  <si>
    <t>00 40 89</t>
  </si>
  <si>
    <t>00 39 89</t>
  </si>
  <si>
    <t>00 41 54</t>
  </si>
  <si>
    <t>00 42 88</t>
  </si>
  <si>
    <t>00 41 76</t>
  </si>
  <si>
    <t>00 43 78</t>
  </si>
  <si>
    <t>00 43 80</t>
  </si>
  <si>
    <t>00 46 52</t>
  </si>
  <si>
    <t>00 46 49</t>
  </si>
  <si>
    <t>00 46 80</t>
  </si>
  <si>
    <t>00 47 60</t>
  </si>
  <si>
    <t>00 49 85</t>
  </si>
  <si>
    <t>01 04 04</t>
  </si>
  <si>
    <t>00 54 80</t>
  </si>
  <si>
    <t>01 15 86</t>
  </si>
  <si>
    <t>00 44 80</t>
  </si>
  <si>
    <t>00 37 64</t>
  </si>
  <si>
    <t>00 35 47</t>
  </si>
  <si>
    <t>00 41 33</t>
  </si>
  <si>
    <t>00 39 02</t>
  </si>
  <si>
    <t>00 39 96</t>
  </si>
  <si>
    <t>00 40 19</t>
  </si>
  <si>
    <t>00 41 13</t>
  </si>
  <si>
    <t>00 41 16</t>
  </si>
  <si>
    <t>00 47 57</t>
  </si>
  <si>
    <t>00 41 26</t>
  </si>
  <si>
    <t>00 41 48</t>
  </si>
  <si>
    <t>00 41 55</t>
  </si>
  <si>
    <t>00 41 59</t>
  </si>
  <si>
    <t>00 45 75</t>
  </si>
  <si>
    <t>00 44 20</t>
  </si>
  <si>
    <t>00 48 74</t>
  </si>
  <si>
    <t>00 44 76</t>
  </si>
  <si>
    <t>00 44 92</t>
  </si>
  <si>
    <t>00 45 39</t>
  </si>
  <si>
    <t>00 46 30</t>
  </si>
  <si>
    <t>00 50 84</t>
  </si>
  <si>
    <t>00 33 33</t>
  </si>
  <si>
    <t>00 32 27</t>
  </si>
  <si>
    <t>00 34 48</t>
  </si>
  <si>
    <t>00 34 71</t>
  </si>
  <si>
    <t>00 35 16</t>
  </si>
  <si>
    <t>00 36 03</t>
  </si>
  <si>
    <t>00 35 26</t>
  </si>
  <si>
    <t>00 39 83</t>
  </si>
  <si>
    <t>00 35 71</t>
  </si>
  <si>
    <t>00 37 27</t>
  </si>
  <si>
    <t>00 35 89</t>
  </si>
  <si>
    <t>00 38 98</t>
  </si>
  <si>
    <t>00 41 23</t>
  </si>
  <si>
    <t>00 34 83</t>
  </si>
  <si>
    <t>00 29 37</t>
  </si>
  <si>
    <t>00 29 50</t>
  </si>
  <si>
    <t>00 33 68</t>
  </si>
  <si>
    <t>00 34 14</t>
  </si>
  <si>
    <t>00 34 62</t>
  </si>
  <si>
    <t>00 34 25</t>
  </si>
  <si>
    <t>00 36 39</t>
  </si>
  <si>
    <t>00 37 33</t>
  </si>
  <si>
    <t>00 39 13</t>
  </si>
  <si>
    <t>00 41 70</t>
  </si>
  <si>
    <t>00 40 23</t>
  </si>
  <si>
    <t>00 58 93</t>
  </si>
  <si>
    <t>00 58 19</t>
  </si>
  <si>
    <t>00 54 86</t>
  </si>
  <si>
    <t>00 31 08</t>
  </si>
  <si>
    <t>00 29 35</t>
  </si>
  <si>
    <t>00 30 21</t>
  </si>
  <si>
    <t>00 34 76</t>
  </si>
  <si>
    <t>00 32 52</t>
  </si>
  <si>
    <t>00 33 15</t>
  </si>
  <si>
    <t>00 33 39</t>
  </si>
  <si>
    <t>00 38 35</t>
  </si>
  <si>
    <t>00 34 27</t>
  </si>
  <si>
    <t>00 33 29</t>
  </si>
  <si>
    <t>00 34 68</t>
  </si>
  <si>
    <t>00 36 48</t>
  </si>
  <si>
    <t>00 28 32</t>
  </si>
  <si>
    <t>00 29 85</t>
  </si>
  <si>
    <t>00 32 26</t>
  </si>
  <si>
    <t>00 31 46</t>
  </si>
  <si>
    <t>00 42 14</t>
  </si>
  <si>
    <t>00 29 39</t>
  </si>
  <si>
    <t>00 28 45</t>
  </si>
  <si>
    <t>00 28 18</t>
  </si>
  <si>
    <t>00 28 50</t>
  </si>
  <si>
    <t>00 30 04</t>
  </si>
  <si>
    <t>00 32 44</t>
  </si>
  <si>
    <t>00 33 04</t>
  </si>
  <si>
    <t>00 33 41</t>
  </si>
  <si>
    <t>00 34 19</t>
  </si>
  <si>
    <t>PHILIPPE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</si>
</sst>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&quot; &quot;00&quot; &quot;00&quot; &quot;00"/>
    <numFmt numFmtId="174" formatCode="0#&quot; &quot;##&quot; &quot;##&quot; &quot;##&quot; &quot;##"/>
    <numFmt numFmtId="175" formatCode="h:mm"/>
    <numFmt numFmtId="176" formatCode="0.0"/>
    <numFmt numFmtId="177" formatCode="[$-40C]dddd\ d\ mmmm\ yyyy"/>
    <numFmt numFmtId="178" formatCode="[$-F400]h:mm:ss\ AM/PM"/>
    <numFmt numFmtId="179" formatCode="[h]:mm:ss;@"/>
    <numFmt numFmtId="180" formatCode="mm:ss.00"/>
    <numFmt numFmtId="181" formatCode="hh:mm:ss.00"/>
    <numFmt numFmtId="182" formatCode="&quot;Vrai&quot;;&quot;Vrai&quot;;&quot;Faux&quot;"/>
    <numFmt numFmtId="183" formatCode="&quot;Actif&quot;;&quot;Actif&quot;;&quot;Inactif&quot;"/>
    <numFmt numFmtId="184" formatCode="00&quot; &quot;00&quot; &quot;00"/>
    <numFmt numFmtId="185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thick"/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 style="thick"/>
      <bottom style="double"/>
    </border>
    <border>
      <left style="double"/>
      <right style="thick"/>
      <top style="thick"/>
      <bottom>
        <color indexed="63"/>
      </bottom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 style="thick"/>
      <right style="double"/>
      <top style="thick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</cellStyleXfs>
  <cellXfs count="100">
    <xf numFmtId="0" fontId="0" fillId="0" borderId="0" xfId="0" applyAlignment="1">
      <alignment/>
    </xf>
    <xf numFmtId="49" fontId="4" fillId="7" borderId="1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173" fontId="8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3" fontId="4" fillId="7" borderId="10" xfId="0" applyNumberFormat="1" applyFont="1" applyFill="1" applyBorder="1" applyAlignment="1" applyProtection="1">
      <alignment horizontal="center"/>
      <protection/>
    </xf>
    <xf numFmtId="173" fontId="8" fillId="0" borderId="0" xfId="0" applyNumberFormat="1" applyFont="1" applyBorder="1" applyAlignment="1" applyProtection="1">
      <alignment horizontal="center"/>
      <protection locked="0"/>
    </xf>
    <xf numFmtId="173" fontId="4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Continuous" vertical="center"/>
    </xf>
    <xf numFmtId="173" fontId="5" fillId="0" borderId="0" xfId="0" applyNumberFormat="1" applyFont="1" applyAlignment="1">
      <alignment horizontal="centerContinuous" vertical="center"/>
    </xf>
    <xf numFmtId="173" fontId="9" fillId="0" borderId="0" xfId="0" applyNumberFormat="1" applyFont="1" applyAlignment="1">
      <alignment horizontal="centerContinuous" vertical="center"/>
    </xf>
    <xf numFmtId="0" fontId="4" fillId="7" borderId="10" xfId="0" applyFont="1" applyFill="1" applyBorder="1" applyAlignment="1">
      <alignment horizontal="center"/>
    </xf>
    <xf numFmtId="173" fontId="4" fillId="7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3" fontId="0" fillId="0" borderId="0" xfId="0" applyNumberFormat="1" applyFill="1" applyAlignment="1">
      <alignment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173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73" fontId="4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173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173" fontId="8" fillId="0" borderId="0" xfId="0" applyNumberFormat="1" applyFont="1" applyFill="1" applyBorder="1" applyAlignment="1" applyProtection="1">
      <alignment horizontal="center"/>
      <protection locked="0"/>
    </xf>
    <xf numFmtId="173" fontId="4" fillId="0" borderId="0" xfId="0" applyNumberFormat="1" applyFont="1" applyFill="1" applyAlignment="1">
      <alignment horizontal="center"/>
    </xf>
    <xf numFmtId="0" fontId="8" fillId="0" borderId="0" xfId="52" applyFont="1" applyAlignment="1" applyProtection="1">
      <alignment horizontal="center"/>
      <protection locked="0"/>
    </xf>
    <xf numFmtId="0" fontId="29" fillId="0" borderId="0" xfId="52" applyFont="1" applyAlignment="1" applyProtection="1">
      <alignment horizontal="center"/>
      <protection locked="0"/>
    </xf>
    <xf numFmtId="0" fontId="30" fillId="0" borderId="0" xfId="52" applyFont="1" applyAlignment="1" applyProtection="1">
      <alignment horizontal="center"/>
      <protection locked="0"/>
    </xf>
    <xf numFmtId="0" fontId="31" fillId="0" borderId="0" xfId="52" applyFont="1" applyAlignment="1" applyProtection="1">
      <alignment horizontal="center"/>
      <protection locked="0"/>
    </xf>
    <xf numFmtId="0" fontId="32" fillId="0" borderId="0" xfId="52" applyFont="1" applyBorder="1" applyAlignment="1" applyProtection="1">
      <alignment horizontal="center" vertical="center" wrapText="1"/>
      <protection locked="0"/>
    </xf>
    <xf numFmtId="0" fontId="33" fillId="0" borderId="0" xfId="52" applyFont="1" applyBorder="1" applyAlignment="1" applyProtection="1">
      <alignment horizontal="center" vertical="center" wrapText="1"/>
      <protection locked="0"/>
    </xf>
    <xf numFmtId="0" fontId="4" fillId="0" borderId="0" xfId="52" applyFont="1" applyBorder="1" applyAlignment="1" applyProtection="1">
      <alignment horizontal="center" vertical="center" wrapText="1"/>
      <protection locked="0"/>
    </xf>
    <xf numFmtId="0" fontId="10" fillId="0" borderId="0" xfId="52" applyFont="1" applyBorder="1" applyAlignment="1" applyProtection="1">
      <alignment horizontal="center" vertical="center" wrapText="1"/>
      <protection locked="0"/>
    </xf>
    <xf numFmtId="0" fontId="34" fillId="0" borderId="11" xfId="52" applyFont="1" applyBorder="1" applyAlignment="1" applyProtection="1">
      <alignment horizontal="center" vertical="center" wrapText="1"/>
      <protection/>
    </xf>
    <xf numFmtId="0" fontId="34" fillId="0" borderId="12" xfId="52" applyFont="1" applyBorder="1" applyAlignment="1" applyProtection="1">
      <alignment horizontal="center" vertical="center" textRotation="90" wrapText="1"/>
      <protection/>
    </xf>
    <xf numFmtId="0" fontId="34" fillId="24" borderId="12" xfId="52" applyFont="1" applyFill="1" applyBorder="1" applyAlignment="1" applyProtection="1">
      <alignment horizontal="center" vertical="center" textRotation="90" wrapText="1"/>
      <protection/>
    </xf>
    <xf numFmtId="0" fontId="34" fillId="0" borderId="12" xfId="52" applyFont="1" applyBorder="1" applyAlignment="1" applyProtection="1">
      <alignment horizontal="center" vertical="center" wrapText="1"/>
      <protection/>
    </xf>
    <xf numFmtId="0" fontId="34" fillId="24" borderId="13" xfId="52" applyFont="1" applyFill="1" applyBorder="1" applyAlignment="1" applyProtection="1">
      <alignment horizontal="center" vertical="center" textRotation="90" wrapText="1"/>
      <protection/>
    </xf>
    <xf numFmtId="0" fontId="34" fillId="0" borderId="14" xfId="52" applyFont="1" applyBorder="1" applyAlignment="1" applyProtection="1">
      <alignment horizontal="center" vertical="center" wrapText="1"/>
      <protection/>
    </xf>
    <xf numFmtId="0" fontId="34" fillId="24" borderId="15" xfId="52" applyFont="1" applyFill="1" applyBorder="1" applyAlignment="1" applyProtection="1">
      <alignment horizontal="center" vertical="center" textRotation="90" wrapText="1"/>
      <protection/>
    </xf>
    <xf numFmtId="0" fontId="35" fillId="0" borderId="16" xfId="0" applyFont="1" applyBorder="1" applyAlignment="1" applyProtection="1">
      <alignment vertical="center"/>
      <protection/>
    </xf>
    <xf numFmtId="0" fontId="0" fillId="0" borderId="17" xfId="52" applyFont="1" applyBorder="1" applyAlignment="1" applyProtection="1">
      <alignment horizontal="center" vertical="center"/>
      <protection locked="0"/>
    </xf>
    <xf numFmtId="0" fontId="7" fillId="24" borderId="17" xfId="52" applyFont="1" applyFill="1" applyBorder="1" applyAlignment="1" applyProtection="1">
      <alignment horizontal="center" vertical="center"/>
      <protection/>
    </xf>
    <xf numFmtId="0" fontId="0" fillId="0" borderId="17" xfId="52" applyFont="1" applyBorder="1" applyAlignment="1" applyProtection="1">
      <alignment vertical="center"/>
      <protection/>
    </xf>
    <xf numFmtId="0" fontId="36" fillId="24" borderId="18" xfId="52" applyFont="1" applyFill="1" applyBorder="1" applyAlignment="1" applyProtection="1">
      <alignment horizontal="center" vertical="center"/>
      <protection/>
    </xf>
    <xf numFmtId="0" fontId="35" fillId="0" borderId="19" xfId="0" applyFont="1" applyBorder="1" applyAlignment="1" applyProtection="1">
      <alignment vertical="center"/>
      <protection/>
    </xf>
    <xf numFmtId="0" fontId="0" fillId="0" borderId="20" xfId="52" applyFont="1" applyBorder="1" applyAlignment="1" applyProtection="1">
      <alignment horizontal="center" vertical="center"/>
      <protection locked="0"/>
    </xf>
    <xf numFmtId="0" fontId="7" fillId="24" borderId="20" xfId="52" applyFont="1" applyFill="1" applyBorder="1" applyAlignment="1" applyProtection="1">
      <alignment horizontal="center" vertical="center"/>
      <protection/>
    </xf>
    <xf numFmtId="0" fontId="0" fillId="0" borderId="20" xfId="52" applyFont="1" applyBorder="1" applyAlignment="1" applyProtection="1">
      <alignment vertical="center"/>
      <protection/>
    </xf>
    <xf numFmtId="0" fontId="0" fillId="0" borderId="20" xfId="52" applyFont="1" applyBorder="1" applyAlignment="1" applyProtection="1">
      <alignment horizontal="center" vertical="center" wrapText="1"/>
      <protection locked="0"/>
    </xf>
    <xf numFmtId="0" fontId="36" fillId="24" borderId="21" xfId="52" applyFont="1" applyFill="1" applyBorder="1" applyAlignment="1" applyProtection="1">
      <alignment horizontal="center" vertical="center"/>
      <protection/>
    </xf>
    <xf numFmtId="0" fontId="30" fillId="0" borderId="0" xfId="52" applyFont="1" applyFill="1" applyBorder="1" applyAlignment="1" applyProtection="1">
      <alignment horizontal="center"/>
      <protection/>
    </xf>
    <xf numFmtId="0" fontId="11" fillId="0" borderId="0" xfId="52" applyFont="1" applyBorder="1" applyAlignment="1" applyProtection="1">
      <alignment vertical="center" wrapText="1"/>
      <protection locked="0"/>
    </xf>
    <xf numFmtId="0" fontId="4" fillId="0" borderId="0" xfId="52" applyFont="1" applyBorder="1" applyAlignment="1" applyProtection="1">
      <alignment vertical="center" wrapText="1"/>
      <protection locked="0"/>
    </xf>
    <xf numFmtId="0" fontId="37" fillId="0" borderId="0" xfId="52" applyFont="1" applyFill="1" applyBorder="1" applyAlignment="1" applyProtection="1">
      <alignment horizontal="center" vertical="center" wrapText="1"/>
      <protection locked="0"/>
    </xf>
    <xf numFmtId="0" fontId="10" fillId="0" borderId="0" xfId="52" applyFont="1" applyBorder="1" applyAlignment="1" applyProtection="1">
      <alignment vertical="center" wrapText="1"/>
      <protection locked="0"/>
    </xf>
    <xf numFmtId="0" fontId="34" fillId="0" borderId="22" xfId="52" applyFont="1" applyBorder="1" applyAlignment="1" applyProtection="1">
      <alignment horizontal="center" vertical="center" wrapText="1"/>
      <protection/>
    </xf>
    <xf numFmtId="0" fontId="35" fillId="0" borderId="17" xfId="52" applyFont="1" applyBorder="1" applyAlignment="1" applyProtection="1">
      <alignment vertical="center"/>
      <protection locked="0"/>
    </xf>
    <xf numFmtId="0" fontId="35" fillId="24" borderId="17" xfId="52" applyFont="1" applyFill="1" applyBorder="1" applyAlignment="1" applyProtection="1">
      <alignment horizontal="center" vertical="center"/>
      <protection/>
    </xf>
    <xf numFmtId="0" fontId="35" fillId="0" borderId="17" xfId="52" applyFont="1" applyBorder="1" applyAlignment="1" applyProtection="1">
      <alignment horizontal="center" vertical="center"/>
      <protection locked="0"/>
    </xf>
    <xf numFmtId="0" fontId="34" fillId="24" borderId="17" xfId="52" applyFont="1" applyFill="1" applyBorder="1" applyAlignment="1" applyProtection="1">
      <alignment horizontal="center" vertical="center"/>
      <protection/>
    </xf>
    <xf numFmtId="0" fontId="35" fillId="0" borderId="17" xfId="52" applyFont="1" applyBorder="1" applyAlignment="1" applyProtection="1">
      <alignment horizontal="center" vertical="center"/>
      <protection/>
    </xf>
    <xf numFmtId="0" fontId="0" fillId="24" borderId="17" xfId="52" applyFont="1" applyFill="1" applyBorder="1" applyAlignment="1" applyProtection="1">
      <alignment horizontal="center" vertical="center" wrapText="1"/>
      <protection/>
    </xf>
    <xf numFmtId="0" fontId="34" fillId="24" borderId="17" xfId="52" applyFont="1" applyFill="1" applyBorder="1" applyAlignment="1" applyProtection="1">
      <alignment horizontal="center" vertical="center" wrapText="1"/>
      <protection/>
    </xf>
    <xf numFmtId="0" fontId="38" fillId="0" borderId="18" xfId="52" applyFont="1" applyBorder="1" applyAlignment="1" applyProtection="1">
      <alignment horizontal="center" vertical="center"/>
      <protection/>
    </xf>
    <xf numFmtId="0" fontId="35" fillId="0" borderId="20" xfId="52" applyFont="1" applyBorder="1" applyAlignment="1" applyProtection="1">
      <alignment vertical="center"/>
      <protection locked="0"/>
    </xf>
    <xf numFmtId="0" fontId="35" fillId="24" borderId="20" xfId="52" applyFont="1" applyFill="1" applyBorder="1" applyAlignment="1" applyProtection="1">
      <alignment horizontal="center" vertical="center"/>
      <protection/>
    </xf>
    <xf numFmtId="0" fontId="35" fillId="0" borderId="20" xfId="52" applyFont="1" applyBorder="1" applyAlignment="1" applyProtection="1">
      <alignment horizontal="center" vertical="center"/>
      <protection locked="0"/>
    </xf>
    <xf numFmtId="0" fontId="34" fillId="24" borderId="20" xfId="52" applyFont="1" applyFill="1" applyBorder="1" applyAlignment="1" applyProtection="1">
      <alignment horizontal="center" vertical="center"/>
      <protection/>
    </xf>
    <xf numFmtId="0" fontId="35" fillId="0" borderId="20" xfId="52" applyFont="1" applyBorder="1" applyAlignment="1" applyProtection="1">
      <alignment horizontal="center" vertical="center"/>
      <protection/>
    </xf>
    <xf numFmtId="0" fontId="0" fillId="24" borderId="20" xfId="52" applyFont="1" applyFill="1" applyBorder="1" applyAlignment="1" applyProtection="1">
      <alignment horizontal="center" vertical="center" wrapText="1"/>
      <protection/>
    </xf>
    <xf numFmtId="0" fontId="34" fillId="24" borderId="20" xfId="52" applyFont="1" applyFill="1" applyBorder="1" applyAlignment="1" applyProtection="1">
      <alignment horizontal="center" vertical="center" wrapText="1"/>
      <protection/>
    </xf>
    <xf numFmtId="0" fontId="30" fillId="25" borderId="23" xfId="52" applyFont="1" applyFill="1" applyBorder="1" applyAlignment="1" applyProtection="1">
      <alignment horizontal="center"/>
      <protection locked="0"/>
    </xf>
    <xf numFmtId="0" fontId="30" fillId="25" borderId="24" xfId="52" applyFont="1" applyFill="1" applyBorder="1" applyAlignment="1" applyProtection="1">
      <alignment horizontal="center"/>
      <protection locked="0"/>
    </xf>
    <xf numFmtId="0" fontId="30" fillId="25" borderId="25" xfId="52" applyFont="1" applyFill="1" applyBorder="1" applyAlignment="1" applyProtection="1">
      <alignment horizontal="center"/>
      <protection locked="0"/>
    </xf>
    <xf numFmtId="0" fontId="32" fillId="25" borderId="26" xfId="52" applyFont="1" applyFill="1" applyBorder="1" applyAlignment="1" applyProtection="1">
      <alignment horizontal="center" vertical="center"/>
      <protection locked="0"/>
    </xf>
    <xf numFmtId="0" fontId="32" fillId="25" borderId="27" xfId="52" applyFont="1" applyFill="1" applyBorder="1" applyAlignment="1" applyProtection="1">
      <alignment horizontal="center" vertical="center"/>
      <protection locked="0"/>
    </xf>
    <xf numFmtId="0" fontId="32" fillId="25" borderId="28" xfId="52" applyFont="1" applyFill="1" applyBorder="1" applyAlignment="1" applyProtection="1">
      <alignment horizontal="center" vertical="center"/>
      <protection locked="0"/>
    </xf>
    <xf numFmtId="0" fontId="30" fillId="25" borderId="23" xfId="52" applyFont="1" applyFill="1" applyBorder="1" applyAlignment="1" applyProtection="1">
      <alignment horizontal="center"/>
      <protection/>
    </xf>
    <xf numFmtId="0" fontId="30" fillId="25" borderId="24" xfId="52" applyFont="1" applyFill="1" applyBorder="1" applyAlignment="1" applyProtection="1">
      <alignment horizontal="center"/>
      <protection/>
    </xf>
    <xf numFmtId="0" fontId="30" fillId="25" borderId="25" xfId="52" applyFont="1" applyFill="1" applyBorder="1" applyAlignment="1" applyProtection="1">
      <alignment horizontal="center"/>
      <protection/>
    </xf>
    <xf numFmtId="0" fontId="37" fillId="25" borderId="26" xfId="52" applyFont="1" applyFill="1" applyBorder="1" applyAlignment="1" applyProtection="1">
      <alignment horizontal="center" vertical="center" wrapText="1"/>
      <protection locked="0"/>
    </xf>
    <xf numFmtId="0" fontId="37" fillId="25" borderId="27" xfId="52" applyFont="1" applyFill="1" applyBorder="1" applyAlignment="1" applyProtection="1">
      <alignment horizontal="center" vertical="center" wrapText="1"/>
      <protection locked="0"/>
    </xf>
    <xf numFmtId="0" fontId="37" fillId="25" borderId="28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0"/>
  <sheetViews>
    <sheetView tabSelected="1" workbookViewId="0" topLeftCell="C2">
      <selection activeCell="V14" sqref="V14"/>
    </sheetView>
  </sheetViews>
  <sheetFormatPr defaultColWidth="11.421875" defaultRowHeight="12.75"/>
  <cols>
    <col min="1" max="2" width="5.7109375" style="25" hidden="1" customWidth="1"/>
    <col min="3" max="3" width="5.7109375" style="25" customWidth="1"/>
    <col min="4" max="4" width="15.7109375" style="25" customWidth="1"/>
    <col min="5" max="5" width="20.7109375" style="25" customWidth="1"/>
    <col min="6" max="6" width="15.7109375" style="25" customWidth="1"/>
    <col min="7" max="8" width="5.7109375" style="25" customWidth="1"/>
    <col min="9" max="9" width="10.7109375" style="26" customWidth="1"/>
    <col min="10" max="10" width="10.7109375" style="11" customWidth="1"/>
    <col min="11" max="11" width="4.7109375" style="25" hidden="1" customWidth="1"/>
    <col min="12" max="12" width="15.7109375" style="25" hidden="1" customWidth="1"/>
    <col min="13" max="14" width="6.7109375" style="25" customWidth="1"/>
    <col min="15" max="15" width="9.7109375" style="26" customWidth="1"/>
    <col min="16" max="18" width="9.7109375" style="26" hidden="1" customWidth="1"/>
    <col min="19" max="19" width="9.7109375" style="8" hidden="1" customWidth="1"/>
  </cols>
  <sheetData>
    <row r="1" ht="12.75" hidden="1"/>
    <row r="2" spans="4:11" ht="24.75" customHeight="1">
      <c r="D2" s="28" t="s">
        <v>788</v>
      </c>
      <c r="E2" s="28"/>
      <c r="F2" s="28"/>
      <c r="G2" s="28"/>
      <c r="H2" s="28"/>
      <c r="I2" s="12"/>
      <c r="J2" s="12"/>
      <c r="K2" s="28"/>
    </row>
    <row r="3" spans="4:11" ht="24.75" customHeight="1">
      <c r="D3" s="29" t="s">
        <v>336</v>
      </c>
      <c r="E3" s="29"/>
      <c r="F3" s="29"/>
      <c r="G3" s="29"/>
      <c r="H3" s="29"/>
      <c r="I3" s="13"/>
      <c r="J3" s="13"/>
      <c r="K3" s="29"/>
    </row>
    <row r="4" spans="4:11" ht="24.75" customHeight="1">
      <c r="D4" s="29"/>
      <c r="E4" s="29"/>
      <c r="F4" s="29"/>
      <c r="G4" s="29"/>
      <c r="H4" s="29"/>
      <c r="I4" s="13"/>
      <c r="J4" s="13"/>
      <c r="K4" s="29"/>
    </row>
    <row r="5" spans="4:11" ht="39.75" customHeight="1" thickBot="1">
      <c r="D5" s="30" t="s">
        <v>315</v>
      </c>
      <c r="E5" s="31"/>
      <c r="F5" s="31"/>
      <c r="G5" s="31"/>
      <c r="H5" s="31"/>
      <c r="I5" s="14"/>
      <c r="J5" s="14"/>
      <c r="K5" s="31"/>
    </row>
    <row r="6" spans="1:19" ht="13.5" thickBot="1">
      <c r="A6" s="15" t="s">
        <v>557</v>
      </c>
      <c r="B6" s="15" t="s">
        <v>558</v>
      </c>
      <c r="C6" s="15" t="s">
        <v>559</v>
      </c>
      <c r="D6" s="1" t="s">
        <v>310</v>
      </c>
      <c r="E6" s="1" t="s">
        <v>311</v>
      </c>
      <c r="F6" s="1" t="s">
        <v>312</v>
      </c>
      <c r="G6" s="1" t="s">
        <v>313</v>
      </c>
      <c r="H6" s="1" t="s">
        <v>314</v>
      </c>
      <c r="I6" s="9" t="s">
        <v>560</v>
      </c>
      <c r="J6" s="16" t="s">
        <v>561</v>
      </c>
      <c r="K6" s="1" t="s">
        <v>320</v>
      </c>
      <c r="L6" s="1" t="s">
        <v>319</v>
      </c>
      <c r="M6" s="15" t="s">
        <v>562</v>
      </c>
      <c r="N6" s="15" t="s">
        <v>563</v>
      </c>
      <c r="O6" s="16" t="s">
        <v>564</v>
      </c>
      <c r="P6" s="16" t="s">
        <v>565</v>
      </c>
      <c r="Q6" s="16" t="s">
        <v>566</v>
      </c>
      <c r="R6" s="16" t="s">
        <v>567</v>
      </c>
      <c r="S6" s="8" t="s">
        <v>568</v>
      </c>
    </row>
    <row r="7" spans="1:19" s="5" customFormat="1" ht="24.75" customHeight="1">
      <c r="A7" s="17"/>
      <c r="B7" s="17"/>
      <c r="C7" s="17"/>
      <c r="D7" s="24" t="s">
        <v>345</v>
      </c>
      <c r="E7" s="18"/>
      <c r="F7" s="18"/>
      <c r="G7" s="18"/>
      <c r="H7" s="18"/>
      <c r="I7" s="19"/>
      <c r="J7" s="20"/>
      <c r="K7" s="18"/>
      <c r="L7" s="18"/>
      <c r="M7" s="17"/>
      <c r="N7" s="17"/>
      <c r="O7" s="20"/>
      <c r="P7" s="20"/>
      <c r="Q7" s="20"/>
      <c r="R7" s="20"/>
      <c r="S7" s="23"/>
    </row>
    <row r="8" spans="1:15" ht="12.75" customHeight="1">
      <c r="A8" s="21">
        <v>4</v>
      </c>
      <c r="B8" s="22">
        <v>4</v>
      </c>
      <c r="C8" s="21">
        <v>1</v>
      </c>
      <c r="D8" s="2" t="s">
        <v>330</v>
      </c>
      <c r="E8" s="4" t="s">
        <v>640</v>
      </c>
      <c r="F8" s="4" t="s">
        <v>642</v>
      </c>
      <c r="G8" s="3" t="s">
        <v>361</v>
      </c>
      <c r="H8" s="3" t="s">
        <v>377</v>
      </c>
      <c r="I8" s="10" t="s">
        <v>1215</v>
      </c>
      <c r="J8" s="11" t="s">
        <v>1216</v>
      </c>
      <c r="K8" s="3" t="s">
        <v>344</v>
      </c>
      <c r="L8" s="3" t="s">
        <v>345</v>
      </c>
      <c r="M8" s="21">
        <v>435</v>
      </c>
      <c r="N8" s="25">
        <v>10</v>
      </c>
      <c r="O8" s="26">
        <v>4312</v>
      </c>
    </row>
    <row r="9" spans="1:15" ht="12.75" customHeight="1">
      <c r="A9" s="21">
        <v>5</v>
      </c>
      <c r="B9" s="22">
        <v>5</v>
      </c>
      <c r="C9" s="21">
        <v>2</v>
      </c>
      <c r="D9" s="2" t="s">
        <v>343</v>
      </c>
      <c r="E9" s="4" t="s">
        <v>1053</v>
      </c>
      <c r="F9" s="4" t="s">
        <v>184</v>
      </c>
      <c r="G9" s="3" t="s">
        <v>361</v>
      </c>
      <c r="H9" s="3">
        <v>2006</v>
      </c>
      <c r="I9" s="10" t="s">
        <v>1639</v>
      </c>
      <c r="J9" s="11" t="s">
        <v>1640</v>
      </c>
      <c r="K9" s="3" t="s">
        <v>344</v>
      </c>
      <c r="L9" s="3" t="s">
        <v>345</v>
      </c>
      <c r="M9" s="21">
        <v>118</v>
      </c>
      <c r="N9" s="25">
        <v>9</v>
      </c>
      <c r="O9" s="26">
        <v>5190</v>
      </c>
    </row>
    <row r="10" spans="1:15" ht="12.75" customHeight="1">
      <c r="A10" s="21">
        <v>3</v>
      </c>
      <c r="B10" s="22">
        <v>5</v>
      </c>
      <c r="C10" s="21">
        <v>3</v>
      </c>
      <c r="D10" s="2" t="s">
        <v>333</v>
      </c>
      <c r="E10" s="4" t="s">
        <v>499</v>
      </c>
      <c r="F10" s="4" t="s">
        <v>500</v>
      </c>
      <c r="G10" s="3" t="s">
        <v>361</v>
      </c>
      <c r="H10" s="3" t="s">
        <v>377</v>
      </c>
      <c r="I10" s="10" t="s">
        <v>721</v>
      </c>
      <c r="J10" s="11" t="s">
        <v>1217</v>
      </c>
      <c r="K10" s="3" t="s">
        <v>344</v>
      </c>
      <c r="L10" s="3" t="s">
        <v>345</v>
      </c>
      <c r="M10" s="21">
        <v>93</v>
      </c>
      <c r="N10" s="25">
        <v>8</v>
      </c>
      <c r="O10" s="26">
        <v>5031</v>
      </c>
    </row>
    <row r="11" spans="1:18" ht="12.75" customHeight="1">
      <c r="A11" s="21">
        <v>2</v>
      </c>
      <c r="B11" s="22">
        <v>3</v>
      </c>
      <c r="C11" s="21">
        <v>4</v>
      </c>
      <c r="D11" s="2" t="s">
        <v>332</v>
      </c>
      <c r="E11" s="4" t="s">
        <v>1218</v>
      </c>
      <c r="F11" s="4" t="s">
        <v>849</v>
      </c>
      <c r="G11" s="3" t="s">
        <v>361</v>
      </c>
      <c r="H11" s="3">
        <v>2006</v>
      </c>
      <c r="I11" s="10" t="s">
        <v>1219</v>
      </c>
      <c r="J11" s="11" t="s">
        <v>1220</v>
      </c>
      <c r="K11" s="3" t="s">
        <v>344</v>
      </c>
      <c r="L11" s="3" t="s">
        <v>345</v>
      </c>
      <c r="M11" s="21">
        <v>65</v>
      </c>
      <c r="N11" s="6">
        <v>7</v>
      </c>
      <c r="O11" s="7">
        <v>5542</v>
      </c>
      <c r="P11" s="7"/>
      <c r="Q11" s="7"/>
      <c r="R11" s="7"/>
    </row>
    <row r="12" spans="1:15" ht="12.75" customHeight="1">
      <c r="A12" s="21">
        <v>1</v>
      </c>
      <c r="B12" s="22">
        <v>2</v>
      </c>
      <c r="C12" s="21">
        <v>5</v>
      </c>
      <c r="D12" s="2" t="s">
        <v>335</v>
      </c>
      <c r="E12" s="4" t="s">
        <v>374</v>
      </c>
      <c r="F12" s="4" t="s">
        <v>379</v>
      </c>
      <c r="G12" s="3" t="s">
        <v>361</v>
      </c>
      <c r="H12" s="3" t="s">
        <v>377</v>
      </c>
      <c r="I12" s="10" t="s">
        <v>731</v>
      </c>
      <c r="J12" s="11" t="s">
        <v>1221</v>
      </c>
      <c r="K12" s="3" t="s">
        <v>344</v>
      </c>
      <c r="L12" s="3" t="s">
        <v>345</v>
      </c>
      <c r="M12" s="21">
        <v>29</v>
      </c>
      <c r="N12" s="25">
        <v>6</v>
      </c>
      <c r="O12" s="26" t="s">
        <v>1222</v>
      </c>
    </row>
    <row r="13" spans="1:15" ht="12.75" customHeight="1">
      <c r="A13" s="21">
        <v>1</v>
      </c>
      <c r="B13" s="22">
        <v>3</v>
      </c>
      <c r="C13" s="21">
        <v>6</v>
      </c>
      <c r="D13" s="2" t="s">
        <v>335</v>
      </c>
      <c r="E13" s="4" t="s">
        <v>374</v>
      </c>
      <c r="F13" s="4" t="s">
        <v>376</v>
      </c>
      <c r="G13" s="3" t="s">
        <v>361</v>
      </c>
      <c r="H13" s="3" t="s">
        <v>377</v>
      </c>
      <c r="I13" s="10" t="s">
        <v>731</v>
      </c>
      <c r="J13" s="11" t="s">
        <v>1223</v>
      </c>
      <c r="K13" s="3" t="s">
        <v>344</v>
      </c>
      <c r="L13" s="3" t="s">
        <v>345</v>
      </c>
      <c r="M13" s="21">
        <v>25</v>
      </c>
      <c r="N13" s="25">
        <v>5</v>
      </c>
      <c r="O13" s="26" t="s">
        <v>1224</v>
      </c>
    </row>
    <row r="14" spans="1:15" ht="12.75" customHeight="1">
      <c r="A14" s="21">
        <v>9</v>
      </c>
      <c r="B14" s="22">
        <v>3</v>
      </c>
      <c r="C14" s="21">
        <v>7</v>
      </c>
      <c r="D14" s="2" t="s">
        <v>328</v>
      </c>
      <c r="E14" s="4" t="s">
        <v>185</v>
      </c>
      <c r="F14" s="4" t="s">
        <v>376</v>
      </c>
      <c r="G14" s="3" t="s">
        <v>361</v>
      </c>
      <c r="H14" s="3">
        <v>2006</v>
      </c>
      <c r="I14" s="10" t="s">
        <v>1641</v>
      </c>
      <c r="J14" s="11" t="s">
        <v>1642</v>
      </c>
      <c r="K14" s="3" t="s">
        <v>344</v>
      </c>
      <c r="L14" s="3" t="s">
        <v>345</v>
      </c>
      <c r="M14" s="21">
        <v>22</v>
      </c>
      <c r="N14" s="25">
        <v>4</v>
      </c>
      <c r="O14" s="26">
        <v>5501</v>
      </c>
    </row>
    <row r="15" spans="1:15" ht="12.75" customHeight="1">
      <c r="A15" s="21">
        <v>2</v>
      </c>
      <c r="B15" s="22">
        <v>6</v>
      </c>
      <c r="C15" s="21">
        <v>8</v>
      </c>
      <c r="D15" s="2" t="s">
        <v>330</v>
      </c>
      <c r="E15" s="4" t="s">
        <v>573</v>
      </c>
      <c r="F15" s="4" t="s">
        <v>627</v>
      </c>
      <c r="G15" s="3" t="s">
        <v>361</v>
      </c>
      <c r="H15" s="3" t="s">
        <v>377</v>
      </c>
      <c r="I15" s="10" t="s">
        <v>719</v>
      </c>
      <c r="J15" s="11" t="s">
        <v>1225</v>
      </c>
      <c r="K15" s="3" t="s">
        <v>344</v>
      </c>
      <c r="L15" s="3" t="s">
        <v>345</v>
      </c>
      <c r="M15" s="21">
        <v>11</v>
      </c>
      <c r="N15" s="25">
        <v>3</v>
      </c>
      <c r="O15" s="26">
        <v>5710</v>
      </c>
    </row>
    <row r="16" spans="1:15" ht="12.75" customHeight="1">
      <c r="A16" s="21">
        <v>4</v>
      </c>
      <c r="B16" s="22">
        <v>2</v>
      </c>
      <c r="C16" s="21">
        <v>9</v>
      </c>
      <c r="D16" s="2" t="s">
        <v>343</v>
      </c>
      <c r="E16" s="4" t="s">
        <v>1004</v>
      </c>
      <c r="F16" s="4" t="s">
        <v>1152</v>
      </c>
      <c r="G16" s="3" t="s">
        <v>361</v>
      </c>
      <c r="H16" s="3">
        <v>2006</v>
      </c>
      <c r="I16" s="10" t="s">
        <v>1643</v>
      </c>
      <c r="J16" s="11" t="s">
        <v>1644</v>
      </c>
      <c r="K16" s="3" t="s">
        <v>344</v>
      </c>
      <c r="L16" s="3" t="s">
        <v>345</v>
      </c>
      <c r="M16" s="21">
        <v>9</v>
      </c>
      <c r="N16" s="25">
        <v>2</v>
      </c>
      <c r="O16" s="26">
        <v>10349</v>
      </c>
    </row>
    <row r="17" spans="1:15" ht="12.75" customHeight="1">
      <c r="A17" s="21">
        <v>3</v>
      </c>
      <c r="B17" s="22">
        <v>2</v>
      </c>
      <c r="C17" s="21">
        <v>10</v>
      </c>
      <c r="D17" s="2" t="s">
        <v>343</v>
      </c>
      <c r="E17" s="4" t="s">
        <v>187</v>
      </c>
      <c r="F17" s="4" t="s">
        <v>1090</v>
      </c>
      <c r="G17" s="3" t="s">
        <v>361</v>
      </c>
      <c r="H17" s="3">
        <v>2006</v>
      </c>
      <c r="I17" s="10" t="s">
        <v>1645</v>
      </c>
      <c r="J17" s="11" t="s">
        <v>1646</v>
      </c>
      <c r="K17" s="3" t="s">
        <v>344</v>
      </c>
      <c r="L17" s="3" t="s">
        <v>345</v>
      </c>
      <c r="M17" s="21">
        <v>1</v>
      </c>
      <c r="N17" s="25">
        <v>1</v>
      </c>
      <c r="O17" s="26">
        <v>10223</v>
      </c>
    </row>
    <row r="18" spans="1:15" ht="12.75" customHeight="1">
      <c r="A18" s="21">
        <v>5</v>
      </c>
      <c r="B18" s="22">
        <v>2</v>
      </c>
      <c r="C18" s="21">
        <v>11</v>
      </c>
      <c r="D18" s="2" t="s">
        <v>329</v>
      </c>
      <c r="E18" s="4" t="s">
        <v>974</v>
      </c>
      <c r="F18" s="4" t="s">
        <v>1647</v>
      </c>
      <c r="G18" s="3" t="s">
        <v>361</v>
      </c>
      <c r="H18" s="3">
        <v>2006</v>
      </c>
      <c r="I18" s="10" t="s">
        <v>1315</v>
      </c>
      <c r="J18" s="11" t="s">
        <v>1648</v>
      </c>
      <c r="K18" s="3" t="s">
        <v>344</v>
      </c>
      <c r="L18" s="3" t="s">
        <v>345</v>
      </c>
      <c r="M18" s="21">
        <v>1</v>
      </c>
      <c r="N18" s="25">
        <v>0</v>
      </c>
      <c r="O18" s="26">
        <v>10855</v>
      </c>
    </row>
    <row r="19" spans="1:15" ht="12.75" customHeight="1">
      <c r="A19" s="21">
        <v>2</v>
      </c>
      <c r="B19" s="22">
        <v>2</v>
      </c>
      <c r="C19" s="21">
        <v>12</v>
      </c>
      <c r="D19" s="2" t="s">
        <v>328</v>
      </c>
      <c r="E19" s="4" t="s">
        <v>892</v>
      </c>
      <c r="F19" s="4" t="s">
        <v>191</v>
      </c>
      <c r="G19" s="3" t="s">
        <v>361</v>
      </c>
      <c r="H19" s="3">
        <v>2007</v>
      </c>
      <c r="I19" s="10" t="s">
        <v>1649</v>
      </c>
      <c r="J19" s="11" t="s">
        <v>1650</v>
      </c>
      <c r="K19" s="3" t="s">
        <v>344</v>
      </c>
      <c r="L19" s="3" t="s">
        <v>345</v>
      </c>
      <c r="M19" s="21">
        <v>1</v>
      </c>
      <c r="N19" s="25">
        <v>0</v>
      </c>
      <c r="O19" s="26">
        <v>11132</v>
      </c>
    </row>
    <row r="20" spans="1:15" ht="12.75" customHeight="1">
      <c r="A20" s="21">
        <v>2</v>
      </c>
      <c r="B20" s="22">
        <v>4</v>
      </c>
      <c r="C20" s="21">
        <v>13</v>
      </c>
      <c r="D20" s="2" t="s">
        <v>335</v>
      </c>
      <c r="E20" s="4" t="s">
        <v>380</v>
      </c>
      <c r="F20" s="4" t="s">
        <v>307</v>
      </c>
      <c r="G20" s="3" t="s">
        <v>361</v>
      </c>
      <c r="H20" s="3" t="s">
        <v>377</v>
      </c>
      <c r="I20" s="10" t="s">
        <v>731</v>
      </c>
      <c r="J20" s="11" t="s">
        <v>1226</v>
      </c>
      <c r="K20" s="3" t="s">
        <v>344</v>
      </c>
      <c r="L20" s="3" t="s">
        <v>345</v>
      </c>
      <c r="M20" s="21">
        <v>1</v>
      </c>
      <c r="N20" s="25">
        <v>0</v>
      </c>
      <c r="O20" s="26" t="s">
        <v>1227</v>
      </c>
    </row>
    <row r="21" spans="1:15" ht="12.75" customHeight="1">
      <c r="A21" s="21">
        <v>1</v>
      </c>
      <c r="B21" s="22">
        <v>3</v>
      </c>
      <c r="C21" s="21">
        <v>14</v>
      </c>
      <c r="D21" s="2" t="s">
        <v>328</v>
      </c>
      <c r="E21" s="4" t="s">
        <v>189</v>
      </c>
      <c r="F21" s="4" t="s">
        <v>589</v>
      </c>
      <c r="G21" s="3" t="s">
        <v>361</v>
      </c>
      <c r="H21" s="3">
        <v>2006</v>
      </c>
      <c r="I21" s="10" t="s">
        <v>1651</v>
      </c>
      <c r="J21" s="11" t="s">
        <v>1652</v>
      </c>
      <c r="K21" s="3" t="s">
        <v>344</v>
      </c>
      <c r="L21" s="3" t="s">
        <v>345</v>
      </c>
      <c r="M21" s="21">
        <v>1</v>
      </c>
      <c r="N21" s="25">
        <v>0</v>
      </c>
      <c r="O21" s="26">
        <v>11172</v>
      </c>
    </row>
    <row r="22" spans="1:15" ht="12.75" customHeight="1">
      <c r="A22" s="21">
        <v>2</v>
      </c>
      <c r="B22" s="22">
        <v>3</v>
      </c>
      <c r="C22" s="21">
        <v>15</v>
      </c>
      <c r="D22" s="2" t="s">
        <v>329</v>
      </c>
      <c r="E22" s="4" t="s">
        <v>192</v>
      </c>
      <c r="F22" s="4" t="s">
        <v>38</v>
      </c>
      <c r="G22" s="3" t="s">
        <v>361</v>
      </c>
      <c r="H22" s="3">
        <v>2007</v>
      </c>
      <c r="I22" s="10" t="s">
        <v>625</v>
      </c>
      <c r="J22" s="11" t="s">
        <v>1653</v>
      </c>
      <c r="K22" s="3" t="s">
        <v>344</v>
      </c>
      <c r="L22" s="3" t="s">
        <v>345</v>
      </c>
      <c r="M22" s="21">
        <v>1</v>
      </c>
      <c r="N22" s="25">
        <v>0</v>
      </c>
      <c r="O22" s="26">
        <v>11514</v>
      </c>
    </row>
    <row r="23" spans="1:15" ht="12.75" customHeight="1">
      <c r="A23" s="21">
        <v>1</v>
      </c>
      <c r="B23" s="22">
        <v>4</v>
      </c>
      <c r="C23" s="21">
        <v>16</v>
      </c>
      <c r="D23" s="2" t="s">
        <v>334</v>
      </c>
      <c r="E23" s="4" t="s">
        <v>628</v>
      </c>
      <c r="F23" s="4" t="s">
        <v>629</v>
      </c>
      <c r="G23" s="3" t="s">
        <v>361</v>
      </c>
      <c r="H23" s="3" t="s">
        <v>377</v>
      </c>
      <c r="I23" s="10" t="s">
        <v>625</v>
      </c>
      <c r="J23" s="11" t="s">
        <v>1228</v>
      </c>
      <c r="K23" s="3" t="s">
        <v>344</v>
      </c>
      <c r="L23" s="3" t="s">
        <v>345</v>
      </c>
      <c r="M23" s="21">
        <v>1</v>
      </c>
      <c r="N23" s="25">
        <v>0</v>
      </c>
      <c r="O23" s="26">
        <v>11750</v>
      </c>
    </row>
    <row r="24" spans="1:15" ht="12.75" customHeight="1">
      <c r="A24" s="21">
        <v>1</v>
      </c>
      <c r="B24" s="22">
        <v>1</v>
      </c>
      <c r="C24" s="21">
        <v>17</v>
      </c>
      <c r="D24" s="2" t="s">
        <v>328</v>
      </c>
      <c r="E24" s="4" t="s">
        <v>1654</v>
      </c>
      <c r="F24" s="4" t="s">
        <v>517</v>
      </c>
      <c r="G24" s="3" t="s">
        <v>361</v>
      </c>
      <c r="H24" s="3">
        <v>2006</v>
      </c>
      <c r="I24" s="10" t="s">
        <v>1655</v>
      </c>
      <c r="J24" s="11" t="s">
        <v>1656</v>
      </c>
      <c r="K24" s="3" t="s">
        <v>344</v>
      </c>
      <c r="L24" s="3" t="s">
        <v>345</v>
      </c>
      <c r="M24" s="21">
        <v>1</v>
      </c>
      <c r="N24" s="25">
        <v>0</v>
      </c>
      <c r="O24" s="26">
        <v>11983</v>
      </c>
    </row>
    <row r="25" spans="1:15" ht="12.75" customHeight="1">
      <c r="A25" s="21"/>
      <c r="B25" s="22"/>
      <c r="C25" s="21">
        <v>18</v>
      </c>
      <c r="D25" s="2" t="s">
        <v>333</v>
      </c>
      <c r="E25" s="4" t="s">
        <v>460</v>
      </c>
      <c r="F25" s="4" t="s">
        <v>462</v>
      </c>
      <c r="G25" s="3" t="s">
        <v>361</v>
      </c>
      <c r="H25" s="3" t="s">
        <v>368</v>
      </c>
      <c r="I25" s="10">
        <v>30000</v>
      </c>
      <c r="J25" s="11" t="s">
        <v>1229</v>
      </c>
      <c r="K25" s="3" t="s">
        <v>344</v>
      </c>
      <c r="L25" s="3" t="s">
        <v>345</v>
      </c>
      <c r="M25" s="21">
        <v>1</v>
      </c>
      <c r="N25" s="25">
        <v>0</v>
      </c>
      <c r="O25" s="26">
        <v>11491</v>
      </c>
    </row>
    <row r="26" spans="1:15" ht="12.75" customHeight="1">
      <c r="A26" s="21">
        <v>1</v>
      </c>
      <c r="B26" s="22">
        <v>2</v>
      </c>
      <c r="C26" s="21">
        <v>19</v>
      </c>
      <c r="D26" s="2" t="s">
        <v>328</v>
      </c>
      <c r="E26" s="4" t="s">
        <v>902</v>
      </c>
      <c r="F26" s="4" t="s">
        <v>589</v>
      </c>
      <c r="G26" s="3" t="s">
        <v>361</v>
      </c>
      <c r="H26" s="3">
        <v>2007</v>
      </c>
      <c r="I26" s="10" t="s">
        <v>1657</v>
      </c>
      <c r="J26" s="11" t="s">
        <v>1658</v>
      </c>
      <c r="K26" s="3" t="s">
        <v>344</v>
      </c>
      <c r="L26" s="3" t="s">
        <v>345</v>
      </c>
      <c r="M26" s="21">
        <v>1</v>
      </c>
      <c r="N26" s="25">
        <v>0</v>
      </c>
      <c r="O26" s="26">
        <v>12940</v>
      </c>
    </row>
    <row r="27" spans="1:13" ht="12.75" customHeight="1">
      <c r="A27" s="21">
        <v>6</v>
      </c>
      <c r="B27" s="22">
        <v>1</v>
      </c>
      <c r="C27" s="21" t="s">
        <v>769</v>
      </c>
      <c r="D27" s="2" t="s">
        <v>329</v>
      </c>
      <c r="E27" s="4" t="s">
        <v>978</v>
      </c>
      <c r="F27" s="4" t="s">
        <v>1659</v>
      </c>
      <c r="G27" s="3" t="s">
        <v>361</v>
      </c>
      <c r="H27" s="3">
        <v>2006</v>
      </c>
      <c r="I27" s="10" t="s">
        <v>720</v>
      </c>
      <c r="J27" s="11" t="s">
        <v>891</v>
      </c>
      <c r="K27" s="3" t="s">
        <v>344</v>
      </c>
      <c r="L27" s="3" t="s">
        <v>345</v>
      </c>
      <c r="M27" s="21">
        <v>0</v>
      </c>
    </row>
    <row r="28" spans="1:13" ht="12.75" customHeight="1">
      <c r="A28" s="21">
        <v>1</v>
      </c>
      <c r="B28" s="22">
        <v>5</v>
      </c>
      <c r="C28" s="21" t="s">
        <v>769</v>
      </c>
      <c r="D28" s="2" t="s">
        <v>333</v>
      </c>
      <c r="E28" s="4" t="s">
        <v>470</v>
      </c>
      <c r="F28" s="4" t="s">
        <v>471</v>
      </c>
      <c r="G28" s="3" t="s">
        <v>361</v>
      </c>
      <c r="H28" s="3" t="s">
        <v>472</v>
      </c>
      <c r="I28" s="10" t="s">
        <v>555</v>
      </c>
      <c r="J28" s="11" t="s">
        <v>891</v>
      </c>
      <c r="K28" s="3" t="s">
        <v>344</v>
      </c>
      <c r="L28" s="3" t="s">
        <v>345</v>
      </c>
      <c r="M28" s="21">
        <v>0</v>
      </c>
    </row>
    <row r="29" spans="1:13" ht="24.75" customHeight="1">
      <c r="A29" s="21"/>
      <c r="B29" s="22"/>
      <c r="C29" s="21"/>
      <c r="D29" s="24" t="s">
        <v>346</v>
      </c>
      <c r="E29" s="4"/>
      <c r="F29" s="4"/>
      <c r="G29" s="3"/>
      <c r="H29" s="3"/>
      <c r="I29" s="10"/>
      <c r="K29" s="3"/>
      <c r="L29" s="3"/>
      <c r="M29" s="21"/>
    </row>
    <row r="30" spans="1:15" ht="12.75" customHeight="1">
      <c r="A30" s="21">
        <v>14</v>
      </c>
      <c r="B30" s="22">
        <v>1</v>
      </c>
      <c r="C30" s="21">
        <v>1</v>
      </c>
      <c r="D30" s="2" t="s">
        <v>329</v>
      </c>
      <c r="E30" s="4" t="s">
        <v>1085</v>
      </c>
      <c r="F30" s="4" t="s">
        <v>1660</v>
      </c>
      <c r="G30" s="3" t="s">
        <v>361</v>
      </c>
      <c r="H30" s="3">
        <v>2005</v>
      </c>
      <c r="I30" s="10" t="s">
        <v>680</v>
      </c>
      <c r="J30" s="11" t="s">
        <v>1661</v>
      </c>
      <c r="K30" s="3" t="s">
        <v>344</v>
      </c>
      <c r="L30" s="3" t="s">
        <v>346</v>
      </c>
      <c r="M30" s="21">
        <v>388</v>
      </c>
      <c r="N30" s="25">
        <v>10</v>
      </c>
      <c r="O30" s="26">
        <v>4259</v>
      </c>
    </row>
    <row r="31" spans="1:15" ht="12.75" customHeight="1">
      <c r="A31" s="21">
        <v>3</v>
      </c>
      <c r="B31" s="22">
        <v>6</v>
      </c>
      <c r="C31" s="21">
        <v>2</v>
      </c>
      <c r="D31" s="2" t="s">
        <v>333</v>
      </c>
      <c r="E31" s="4" t="s">
        <v>510</v>
      </c>
      <c r="F31" s="4" t="s">
        <v>511</v>
      </c>
      <c r="G31" s="3" t="s">
        <v>361</v>
      </c>
      <c r="H31" s="3" t="s">
        <v>404</v>
      </c>
      <c r="I31" s="10" t="s">
        <v>756</v>
      </c>
      <c r="J31" s="11" t="s">
        <v>1230</v>
      </c>
      <c r="K31" s="3" t="s">
        <v>344</v>
      </c>
      <c r="L31" s="3" t="s">
        <v>346</v>
      </c>
      <c r="M31" s="21">
        <v>314</v>
      </c>
      <c r="N31" s="25">
        <v>9</v>
      </c>
      <c r="O31" s="26">
        <v>5425</v>
      </c>
    </row>
    <row r="32" spans="1:15" ht="12.75" customHeight="1">
      <c r="A32" s="21">
        <v>14</v>
      </c>
      <c r="B32" s="22">
        <v>4</v>
      </c>
      <c r="C32" s="21">
        <v>3</v>
      </c>
      <c r="D32" s="2" t="s">
        <v>328</v>
      </c>
      <c r="E32" s="4" t="s">
        <v>1093</v>
      </c>
      <c r="F32" s="4" t="s">
        <v>1094</v>
      </c>
      <c r="G32" s="3" t="s">
        <v>361</v>
      </c>
      <c r="H32" s="3">
        <v>2005</v>
      </c>
      <c r="I32" s="10" t="s">
        <v>1662</v>
      </c>
      <c r="J32" s="11" t="s">
        <v>1663</v>
      </c>
      <c r="K32" s="3" t="s">
        <v>344</v>
      </c>
      <c r="L32" s="3" t="s">
        <v>346</v>
      </c>
      <c r="M32" s="21">
        <v>286</v>
      </c>
      <c r="N32" s="25">
        <v>8</v>
      </c>
      <c r="O32" s="26">
        <v>4646</v>
      </c>
    </row>
    <row r="33" spans="1:15" ht="12.75" customHeight="1">
      <c r="A33" s="21">
        <v>13</v>
      </c>
      <c r="B33" s="22">
        <v>1</v>
      </c>
      <c r="C33" s="21">
        <v>4</v>
      </c>
      <c r="D33" s="2" t="s">
        <v>343</v>
      </c>
      <c r="E33" s="4" t="s">
        <v>1089</v>
      </c>
      <c r="F33" s="4" t="s">
        <v>1090</v>
      </c>
      <c r="G33" s="3" t="s">
        <v>361</v>
      </c>
      <c r="H33" s="3">
        <v>2005</v>
      </c>
      <c r="I33" s="10" t="s">
        <v>1664</v>
      </c>
      <c r="J33" s="11" t="s">
        <v>1665</v>
      </c>
      <c r="K33" s="3" t="s">
        <v>344</v>
      </c>
      <c r="L33" s="3" t="s">
        <v>346</v>
      </c>
      <c r="M33" s="21">
        <v>248</v>
      </c>
      <c r="N33" s="25">
        <v>7</v>
      </c>
      <c r="O33" s="26">
        <v>4562</v>
      </c>
    </row>
    <row r="34" spans="1:15" ht="12.75" customHeight="1">
      <c r="A34" s="21">
        <v>2</v>
      </c>
      <c r="B34" s="22">
        <v>5</v>
      </c>
      <c r="C34" s="21">
        <v>5</v>
      </c>
      <c r="D34" s="2" t="s">
        <v>333</v>
      </c>
      <c r="E34" s="4" t="s">
        <v>481</v>
      </c>
      <c r="F34" s="4" t="s">
        <v>482</v>
      </c>
      <c r="G34" s="3" t="s">
        <v>361</v>
      </c>
      <c r="H34" s="3" t="s">
        <v>404</v>
      </c>
      <c r="I34" s="10" t="s">
        <v>651</v>
      </c>
      <c r="J34" s="11" t="s">
        <v>1231</v>
      </c>
      <c r="K34" s="3" t="s">
        <v>344</v>
      </c>
      <c r="L34" s="3" t="s">
        <v>346</v>
      </c>
      <c r="M34" s="21">
        <v>199</v>
      </c>
      <c r="N34" s="25">
        <v>6</v>
      </c>
      <c r="O34" s="26">
        <v>4685</v>
      </c>
    </row>
    <row r="35" spans="1:15" ht="12.75" customHeight="1">
      <c r="A35" s="21">
        <v>11</v>
      </c>
      <c r="B35" s="22">
        <v>1</v>
      </c>
      <c r="C35" s="21">
        <v>6</v>
      </c>
      <c r="D35" s="2" t="s">
        <v>325</v>
      </c>
      <c r="E35" s="4" t="s">
        <v>1086</v>
      </c>
      <c r="F35" s="4" t="s">
        <v>1087</v>
      </c>
      <c r="G35" s="3" t="s">
        <v>361</v>
      </c>
      <c r="H35" s="3">
        <v>2005</v>
      </c>
      <c r="I35" s="10" t="s">
        <v>1666</v>
      </c>
      <c r="J35" s="11" t="s">
        <v>1667</v>
      </c>
      <c r="K35" s="3" t="s">
        <v>344</v>
      </c>
      <c r="L35" s="3" t="s">
        <v>346</v>
      </c>
      <c r="M35" s="21">
        <v>190</v>
      </c>
      <c r="N35" s="25">
        <v>5</v>
      </c>
      <c r="O35" s="26" t="s">
        <v>1668</v>
      </c>
    </row>
    <row r="36" spans="1:15" ht="12.75" customHeight="1">
      <c r="A36" s="21">
        <v>7</v>
      </c>
      <c r="B36" s="22">
        <v>3</v>
      </c>
      <c r="C36" s="21">
        <v>7</v>
      </c>
      <c r="D36" s="2" t="s">
        <v>327</v>
      </c>
      <c r="E36" s="4" t="s">
        <v>1097</v>
      </c>
      <c r="F36" s="4" t="s">
        <v>1098</v>
      </c>
      <c r="G36" s="3" t="s">
        <v>361</v>
      </c>
      <c r="H36" s="3">
        <v>2005</v>
      </c>
      <c r="I36" s="10" t="s">
        <v>1669</v>
      </c>
      <c r="J36" s="11" t="s">
        <v>1670</v>
      </c>
      <c r="K36" s="3" t="s">
        <v>344</v>
      </c>
      <c r="L36" s="3" t="s">
        <v>346</v>
      </c>
      <c r="M36" s="21">
        <v>143</v>
      </c>
      <c r="N36" s="25">
        <v>4</v>
      </c>
      <c r="O36" s="26" t="s">
        <v>1671</v>
      </c>
    </row>
    <row r="37" spans="1:15" ht="12.75" customHeight="1">
      <c r="A37" s="21">
        <v>8</v>
      </c>
      <c r="B37" s="22">
        <v>4</v>
      </c>
      <c r="C37" s="21">
        <v>8</v>
      </c>
      <c r="D37" s="2" t="s">
        <v>343</v>
      </c>
      <c r="E37" s="4" t="s">
        <v>1091</v>
      </c>
      <c r="F37" s="4" t="s">
        <v>1092</v>
      </c>
      <c r="G37" s="3" t="s">
        <v>361</v>
      </c>
      <c r="H37" s="3">
        <v>2005</v>
      </c>
      <c r="I37" s="10" t="s">
        <v>1672</v>
      </c>
      <c r="J37" s="11" t="s">
        <v>1433</v>
      </c>
      <c r="K37" s="3" t="s">
        <v>344</v>
      </c>
      <c r="L37" s="3" t="s">
        <v>346</v>
      </c>
      <c r="M37" s="21">
        <v>116</v>
      </c>
      <c r="N37" s="25">
        <v>3</v>
      </c>
      <c r="O37" s="26">
        <v>5079</v>
      </c>
    </row>
    <row r="38" spans="1:15" ht="12.75" customHeight="1">
      <c r="A38" s="21">
        <v>12</v>
      </c>
      <c r="B38" s="22">
        <v>2</v>
      </c>
      <c r="C38" s="21">
        <v>9</v>
      </c>
      <c r="D38" s="2" t="s">
        <v>324</v>
      </c>
      <c r="E38" s="4" t="s">
        <v>213</v>
      </c>
      <c r="F38" s="4" t="s">
        <v>431</v>
      </c>
      <c r="G38" s="3" t="s">
        <v>361</v>
      </c>
      <c r="H38" s="3">
        <v>2005</v>
      </c>
      <c r="I38" s="10" t="s">
        <v>751</v>
      </c>
      <c r="J38" s="11" t="s">
        <v>1405</v>
      </c>
      <c r="K38" s="3" t="s">
        <v>344</v>
      </c>
      <c r="L38" s="3" t="s">
        <v>346</v>
      </c>
      <c r="M38" s="21">
        <v>115</v>
      </c>
      <c r="N38" s="25">
        <v>2</v>
      </c>
      <c r="O38" s="26" t="s">
        <v>447</v>
      </c>
    </row>
    <row r="39" spans="1:15" ht="12.75" customHeight="1">
      <c r="A39" s="21">
        <v>9</v>
      </c>
      <c r="B39" s="22">
        <v>4</v>
      </c>
      <c r="C39" s="21">
        <v>10</v>
      </c>
      <c r="D39" s="2" t="s">
        <v>328</v>
      </c>
      <c r="E39" s="4" t="s">
        <v>1133</v>
      </c>
      <c r="F39" s="4" t="s">
        <v>194</v>
      </c>
      <c r="G39" s="3" t="s">
        <v>361</v>
      </c>
      <c r="H39" s="3">
        <v>2005</v>
      </c>
      <c r="I39" s="10" t="s">
        <v>1673</v>
      </c>
      <c r="J39" s="11" t="s">
        <v>1674</v>
      </c>
      <c r="K39" s="3" t="s">
        <v>344</v>
      </c>
      <c r="L39" s="3" t="s">
        <v>346</v>
      </c>
      <c r="M39" s="21">
        <v>110</v>
      </c>
      <c r="N39" s="25">
        <v>1</v>
      </c>
      <c r="O39" s="26">
        <v>4906</v>
      </c>
    </row>
    <row r="40" spans="1:15" ht="12.75" customHeight="1">
      <c r="A40" s="21">
        <v>10</v>
      </c>
      <c r="B40" s="22">
        <v>4</v>
      </c>
      <c r="C40" s="21">
        <v>11</v>
      </c>
      <c r="D40" s="2" t="s">
        <v>328</v>
      </c>
      <c r="E40" s="4" t="s">
        <v>1095</v>
      </c>
      <c r="F40" s="4" t="s">
        <v>1096</v>
      </c>
      <c r="G40" s="3" t="s">
        <v>361</v>
      </c>
      <c r="H40" s="3">
        <v>2005</v>
      </c>
      <c r="I40" s="10" t="s">
        <v>1675</v>
      </c>
      <c r="J40" s="11" t="s">
        <v>1676</v>
      </c>
      <c r="K40" s="3" t="s">
        <v>344</v>
      </c>
      <c r="L40" s="3" t="s">
        <v>346</v>
      </c>
      <c r="M40" s="21">
        <v>97</v>
      </c>
      <c r="N40" s="25">
        <v>0</v>
      </c>
      <c r="O40" s="26">
        <v>5520</v>
      </c>
    </row>
    <row r="41" spans="1:15" ht="12.75" customHeight="1">
      <c r="A41" s="21">
        <v>3</v>
      </c>
      <c r="B41" s="22">
        <v>3</v>
      </c>
      <c r="C41" s="21">
        <v>12</v>
      </c>
      <c r="D41" s="2" t="s">
        <v>323</v>
      </c>
      <c r="E41" s="4" t="s">
        <v>197</v>
      </c>
      <c r="F41" s="4" t="s">
        <v>198</v>
      </c>
      <c r="G41" s="3" t="s">
        <v>361</v>
      </c>
      <c r="H41" s="3">
        <v>2005</v>
      </c>
      <c r="I41" s="10" t="s">
        <v>754</v>
      </c>
      <c r="J41" s="11" t="s">
        <v>1261</v>
      </c>
      <c r="K41" s="3" t="s">
        <v>344</v>
      </c>
      <c r="L41" s="3" t="s">
        <v>346</v>
      </c>
      <c r="M41" s="21">
        <v>77</v>
      </c>
      <c r="N41" s="25">
        <v>0</v>
      </c>
      <c r="O41" s="26" t="s">
        <v>1677</v>
      </c>
    </row>
    <row r="42" spans="1:15" ht="12.75" customHeight="1">
      <c r="A42" s="21">
        <v>6</v>
      </c>
      <c r="B42" s="22">
        <v>5</v>
      </c>
      <c r="C42" s="21">
        <v>13</v>
      </c>
      <c r="D42" s="2" t="s">
        <v>329</v>
      </c>
      <c r="E42" s="4" t="s">
        <v>1163</v>
      </c>
      <c r="F42" s="4" t="s">
        <v>1678</v>
      </c>
      <c r="G42" s="3" t="s">
        <v>361</v>
      </c>
      <c r="H42" s="3">
        <v>2005</v>
      </c>
      <c r="I42" s="10" t="s">
        <v>720</v>
      </c>
      <c r="J42" s="11" t="s">
        <v>1679</v>
      </c>
      <c r="K42" s="3" t="s">
        <v>344</v>
      </c>
      <c r="L42" s="3" t="s">
        <v>346</v>
      </c>
      <c r="M42" s="21">
        <v>56</v>
      </c>
      <c r="N42" s="25">
        <v>0</v>
      </c>
      <c r="O42" s="26">
        <v>5745</v>
      </c>
    </row>
    <row r="43" spans="1:19" ht="12.75" customHeight="1">
      <c r="A43" s="21">
        <v>1</v>
      </c>
      <c r="B43" s="22">
        <v>1</v>
      </c>
      <c r="C43" s="21">
        <v>14</v>
      </c>
      <c r="D43" s="2" t="s">
        <v>330</v>
      </c>
      <c r="E43" s="4" t="s">
        <v>643</v>
      </c>
      <c r="F43" s="4" t="s">
        <v>644</v>
      </c>
      <c r="G43" s="3" t="s">
        <v>361</v>
      </c>
      <c r="H43" s="3" t="s">
        <v>404</v>
      </c>
      <c r="I43" s="10" t="s">
        <v>1232</v>
      </c>
      <c r="J43" s="11" t="s">
        <v>1233</v>
      </c>
      <c r="K43" s="3" t="s">
        <v>344</v>
      </c>
      <c r="L43" s="3" t="s">
        <v>346</v>
      </c>
      <c r="M43" s="21">
        <v>38</v>
      </c>
      <c r="N43" s="25">
        <v>0</v>
      </c>
      <c r="O43" s="26">
        <v>5759</v>
      </c>
      <c r="S43" s="23"/>
    </row>
    <row r="44" spans="1:15" ht="12.75" customHeight="1">
      <c r="A44" s="21">
        <v>4</v>
      </c>
      <c r="B44" s="22">
        <v>4</v>
      </c>
      <c r="C44" s="21">
        <v>15</v>
      </c>
      <c r="D44" s="2" t="s">
        <v>343</v>
      </c>
      <c r="E44" s="4" t="s">
        <v>1004</v>
      </c>
      <c r="F44" s="4" t="s">
        <v>202</v>
      </c>
      <c r="G44" s="3" t="s">
        <v>361</v>
      </c>
      <c r="H44" s="3">
        <v>2005</v>
      </c>
      <c r="I44" s="10" t="s">
        <v>1680</v>
      </c>
      <c r="J44" s="11" t="s">
        <v>1681</v>
      </c>
      <c r="K44" s="3" t="s">
        <v>344</v>
      </c>
      <c r="L44" s="3" t="s">
        <v>346</v>
      </c>
      <c r="M44" s="21">
        <v>33</v>
      </c>
      <c r="N44" s="25">
        <v>0</v>
      </c>
      <c r="O44" s="26">
        <v>5639</v>
      </c>
    </row>
    <row r="45" spans="1:15" ht="12.75" customHeight="1">
      <c r="A45" s="21"/>
      <c r="B45" s="22"/>
      <c r="C45" s="21">
        <v>16</v>
      </c>
      <c r="D45" s="2" t="s">
        <v>333</v>
      </c>
      <c r="E45" s="4" t="s">
        <v>515</v>
      </c>
      <c r="F45" s="4" t="s">
        <v>517</v>
      </c>
      <c r="G45" s="3" t="s">
        <v>361</v>
      </c>
      <c r="H45" s="3" t="s">
        <v>404</v>
      </c>
      <c r="I45" s="10" t="s">
        <v>1234</v>
      </c>
      <c r="J45" s="11" t="s">
        <v>1235</v>
      </c>
      <c r="K45" s="3" t="s">
        <v>344</v>
      </c>
      <c r="L45" s="3" t="s">
        <v>346</v>
      </c>
      <c r="M45" s="21">
        <v>18</v>
      </c>
      <c r="N45" s="25">
        <v>0</v>
      </c>
      <c r="O45" s="26">
        <v>5297</v>
      </c>
    </row>
    <row r="46" spans="1:15" ht="12.75" customHeight="1">
      <c r="A46" s="21">
        <v>6</v>
      </c>
      <c r="B46" s="22">
        <v>3</v>
      </c>
      <c r="C46" s="21">
        <v>17</v>
      </c>
      <c r="D46" s="2" t="s">
        <v>329</v>
      </c>
      <c r="E46" s="4" t="s">
        <v>204</v>
      </c>
      <c r="F46" s="4" t="s">
        <v>1682</v>
      </c>
      <c r="G46" s="3" t="s">
        <v>361</v>
      </c>
      <c r="H46" s="3">
        <v>2005</v>
      </c>
      <c r="I46" s="10" t="s">
        <v>626</v>
      </c>
      <c r="J46" s="11" t="s">
        <v>1683</v>
      </c>
      <c r="K46" s="3" t="s">
        <v>344</v>
      </c>
      <c r="L46" s="3" t="s">
        <v>346</v>
      </c>
      <c r="M46" s="21">
        <v>16</v>
      </c>
      <c r="N46" s="25">
        <v>0</v>
      </c>
      <c r="O46" s="26">
        <v>5613</v>
      </c>
    </row>
    <row r="47" spans="1:15" ht="12.75" customHeight="1">
      <c r="A47" s="21">
        <v>5</v>
      </c>
      <c r="B47" s="22">
        <v>4</v>
      </c>
      <c r="C47" s="21">
        <v>18</v>
      </c>
      <c r="D47" s="2" t="s">
        <v>343</v>
      </c>
      <c r="E47" s="4" t="s">
        <v>199</v>
      </c>
      <c r="F47" s="4" t="s">
        <v>200</v>
      </c>
      <c r="G47" s="3" t="s">
        <v>361</v>
      </c>
      <c r="H47" s="3">
        <v>2005</v>
      </c>
      <c r="I47" s="10" t="s">
        <v>1684</v>
      </c>
      <c r="J47" s="11" t="s">
        <v>1685</v>
      </c>
      <c r="K47" s="3" t="s">
        <v>344</v>
      </c>
      <c r="L47" s="3" t="s">
        <v>346</v>
      </c>
      <c r="M47" s="21">
        <v>13</v>
      </c>
      <c r="N47" s="25">
        <v>0</v>
      </c>
      <c r="O47" s="26">
        <v>5552</v>
      </c>
    </row>
    <row r="48" spans="1:15" ht="12.75" customHeight="1">
      <c r="A48" s="21">
        <v>3</v>
      </c>
      <c r="B48" s="22">
        <v>1</v>
      </c>
      <c r="C48" s="21">
        <v>19</v>
      </c>
      <c r="D48" s="2" t="s">
        <v>323</v>
      </c>
      <c r="E48" s="4" t="s">
        <v>209</v>
      </c>
      <c r="F48" s="4" t="s">
        <v>210</v>
      </c>
      <c r="G48" s="3" t="s">
        <v>361</v>
      </c>
      <c r="H48" s="3">
        <v>2005</v>
      </c>
      <c r="I48" s="10" t="s">
        <v>754</v>
      </c>
      <c r="J48" s="11" t="s">
        <v>1686</v>
      </c>
      <c r="K48" s="3" t="s">
        <v>344</v>
      </c>
      <c r="L48" s="3" t="s">
        <v>346</v>
      </c>
      <c r="M48" s="21">
        <v>12</v>
      </c>
      <c r="N48" s="25">
        <v>0</v>
      </c>
      <c r="O48" s="26" t="s">
        <v>1687</v>
      </c>
    </row>
    <row r="49" spans="1:15" ht="12.75" customHeight="1">
      <c r="A49" s="21">
        <v>4</v>
      </c>
      <c r="B49" s="22">
        <v>5</v>
      </c>
      <c r="C49" s="21">
        <v>20</v>
      </c>
      <c r="D49" s="2" t="s">
        <v>328</v>
      </c>
      <c r="E49" s="4" t="s">
        <v>96</v>
      </c>
      <c r="F49" s="4" t="s">
        <v>201</v>
      </c>
      <c r="G49" s="3" t="s">
        <v>361</v>
      </c>
      <c r="H49" s="3">
        <v>2005</v>
      </c>
      <c r="I49" s="10" t="s">
        <v>1688</v>
      </c>
      <c r="J49" s="11" t="s">
        <v>1689</v>
      </c>
      <c r="K49" s="3" t="s">
        <v>344</v>
      </c>
      <c r="L49" s="3" t="s">
        <v>346</v>
      </c>
      <c r="M49" s="21">
        <v>9</v>
      </c>
      <c r="N49" s="25">
        <v>0</v>
      </c>
      <c r="O49" s="26">
        <v>10080</v>
      </c>
    </row>
    <row r="50" spans="1:15" ht="12.75" customHeight="1">
      <c r="A50" s="21">
        <v>1</v>
      </c>
      <c r="B50" s="22">
        <v>3</v>
      </c>
      <c r="C50" s="21">
        <v>21</v>
      </c>
      <c r="D50" s="2" t="s">
        <v>330</v>
      </c>
      <c r="E50" s="4" t="s">
        <v>577</v>
      </c>
      <c r="F50" s="4" t="s">
        <v>645</v>
      </c>
      <c r="G50" s="3" t="s">
        <v>361</v>
      </c>
      <c r="H50" s="3" t="s">
        <v>404</v>
      </c>
      <c r="I50" s="10" t="s">
        <v>1236</v>
      </c>
      <c r="J50" s="11" t="s">
        <v>1237</v>
      </c>
      <c r="K50" s="3" t="s">
        <v>344</v>
      </c>
      <c r="L50" s="3" t="s">
        <v>346</v>
      </c>
      <c r="M50" s="21">
        <v>9</v>
      </c>
      <c r="N50" s="25">
        <v>0</v>
      </c>
      <c r="O50" s="26">
        <v>10453</v>
      </c>
    </row>
    <row r="51" spans="1:15" ht="12.75" customHeight="1">
      <c r="A51" s="21">
        <v>2</v>
      </c>
      <c r="B51" s="22">
        <v>2</v>
      </c>
      <c r="C51" s="21">
        <v>22</v>
      </c>
      <c r="D51" s="2" t="s">
        <v>333</v>
      </c>
      <c r="E51" s="4" t="s">
        <v>522</v>
      </c>
      <c r="F51" s="4" t="s">
        <v>523</v>
      </c>
      <c r="G51" s="3" t="s">
        <v>361</v>
      </c>
      <c r="H51" s="3" t="s">
        <v>404</v>
      </c>
      <c r="I51" s="10" t="s">
        <v>1238</v>
      </c>
      <c r="J51" s="11" t="s">
        <v>1239</v>
      </c>
      <c r="K51" s="3" t="s">
        <v>344</v>
      </c>
      <c r="L51" s="3" t="s">
        <v>346</v>
      </c>
      <c r="M51" s="21">
        <v>8</v>
      </c>
      <c r="N51" s="25">
        <v>0</v>
      </c>
      <c r="O51" s="26">
        <v>5984</v>
      </c>
    </row>
    <row r="52" spans="1:18" ht="12.75" customHeight="1">
      <c r="A52" s="21">
        <v>2</v>
      </c>
      <c r="B52" s="22">
        <v>1</v>
      </c>
      <c r="C52" s="21">
        <v>23</v>
      </c>
      <c r="D52" s="2" t="s">
        <v>332</v>
      </c>
      <c r="E52" s="4" t="s">
        <v>1240</v>
      </c>
      <c r="F52" s="4" t="s">
        <v>851</v>
      </c>
      <c r="G52" s="3" t="s">
        <v>361</v>
      </c>
      <c r="H52" s="3">
        <v>2005</v>
      </c>
      <c r="I52" s="10" t="s">
        <v>665</v>
      </c>
      <c r="J52" s="11" t="s">
        <v>665</v>
      </c>
      <c r="K52" s="3" t="s">
        <v>344</v>
      </c>
      <c r="L52" s="3" t="s">
        <v>346</v>
      </c>
      <c r="M52" s="21">
        <v>3</v>
      </c>
      <c r="N52" s="6">
        <v>0</v>
      </c>
      <c r="O52" s="7">
        <v>10122</v>
      </c>
      <c r="P52" s="7"/>
      <c r="Q52" s="7"/>
      <c r="R52" s="7"/>
    </row>
    <row r="53" spans="1:15" ht="12.75" customHeight="1">
      <c r="A53" s="21">
        <v>1</v>
      </c>
      <c r="B53" s="22">
        <v>4</v>
      </c>
      <c r="C53" s="21">
        <v>24</v>
      </c>
      <c r="D53" s="2" t="s">
        <v>335</v>
      </c>
      <c r="E53" s="4" t="s">
        <v>429</v>
      </c>
      <c r="F53" s="4" t="s">
        <v>433</v>
      </c>
      <c r="G53" s="3" t="s">
        <v>361</v>
      </c>
      <c r="H53" s="3">
        <v>2005</v>
      </c>
      <c r="I53" s="10" t="s">
        <v>1241</v>
      </c>
      <c r="J53" s="11" t="s">
        <v>1242</v>
      </c>
      <c r="K53" s="3" t="s">
        <v>344</v>
      </c>
      <c r="L53" s="3" t="s">
        <v>346</v>
      </c>
      <c r="M53" s="21">
        <v>3</v>
      </c>
      <c r="N53" s="25">
        <v>0</v>
      </c>
      <c r="O53" s="26" t="s">
        <v>1243</v>
      </c>
    </row>
    <row r="54" spans="1:18" ht="12.75" customHeight="1">
      <c r="A54" s="21">
        <v>3</v>
      </c>
      <c r="B54" s="22">
        <v>4</v>
      </c>
      <c r="C54" s="21">
        <v>25</v>
      </c>
      <c r="D54" s="2" t="s">
        <v>332</v>
      </c>
      <c r="E54" s="4" t="s">
        <v>1244</v>
      </c>
      <c r="F54" s="4" t="s">
        <v>850</v>
      </c>
      <c r="G54" s="3" t="s">
        <v>361</v>
      </c>
      <c r="H54" s="3">
        <v>2005</v>
      </c>
      <c r="I54" s="10" t="s">
        <v>710</v>
      </c>
      <c r="J54" s="11" t="s">
        <v>1245</v>
      </c>
      <c r="K54" s="3" t="s">
        <v>344</v>
      </c>
      <c r="L54" s="3" t="s">
        <v>346</v>
      </c>
      <c r="M54" s="21">
        <v>3</v>
      </c>
      <c r="N54" s="6">
        <v>0</v>
      </c>
      <c r="O54" s="7">
        <v>5860</v>
      </c>
      <c r="P54" s="7"/>
      <c r="Q54" s="7"/>
      <c r="R54" s="7"/>
    </row>
    <row r="55" spans="1:15" ht="12.75" customHeight="1">
      <c r="A55" s="21">
        <v>5</v>
      </c>
      <c r="B55" s="22">
        <v>1</v>
      </c>
      <c r="C55" s="21">
        <v>26</v>
      </c>
      <c r="D55" s="2" t="s">
        <v>328</v>
      </c>
      <c r="E55" s="4" t="s">
        <v>216</v>
      </c>
      <c r="F55" s="4" t="s">
        <v>217</v>
      </c>
      <c r="G55" s="3" t="s">
        <v>361</v>
      </c>
      <c r="H55" s="3">
        <v>2005</v>
      </c>
      <c r="I55" s="10" t="s">
        <v>1690</v>
      </c>
      <c r="J55" s="11" t="s">
        <v>1691</v>
      </c>
      <c r="K55" s="3" t="s">
        <v>344</v>
      </c>
      <c r="L55" s="3" t="s">
        <v>346</v>
      </c>
      <c r="M55" s="21">
        <v>1</v>
      </c>
      <c r="N55" s="25">
        <v>0</v>
      </c>
      <c r="O55" s="26">
        <v>10544</v>
      </c>
    </row>
    <row r="56" spans="1:15" ht="12.75" customHeight="1">
      <c r="A56" s="21"/>
      <c r="B56" s="22"/>
      <c r="C56" s="21">
        <v>27</v>
      </c>
      <c r="D56" s="2" t="s">
        <v>329</v>
      </c>
      <c r="E56" s="4" t="s">
        <v>1692</v>
      </c>
      <c r="F56" s="4" t="s">
        <v>405</v>
      </c>
      <c r="G56" s="3" t="s">
        <v>361</v>
      </c>
      <c r="H56" s="27">
        <v>2005</v>
      </c>
      <c r="I56" s="10"/>
      <c r="J56" s="11" t="s">
        <v>882</v>
      </c>
      <c r="K56" s="3" t="s">
        <v>344</v>
      </c>
      <c r="L56" s="3" t="s">
        <v>346</v>
      </c>
      <c r="M56" s="21">
        <v>1</v>
      </c>
      <c r="N56" s="25">
        <v>0</v>
      </c>
      <c r="O56" s="26">
        <v>10850</v>
      </c>
    </row>
    <row r="57" spans="1:18" ht="12.75" customHeight="1">
      <c r="A57" s="21">
        <v>1</v>
      </c>
      <c r="B57" s="22">
        <v>2</v>
      </c>
      <c r="C57" s="21">
        <v>28</v>
      </c>
      <c r="D57" s="2" t="s">
        <v>332</v>
      </c>
      <c r="E57" s="4" t="s">
        <v>1246</v>
      </c>
      <c r="F57" s="4" t="s">
        <v>852</v>
      </c>
      <c r="G57" s="3" t="s">
        <v>361</v>
      </c>
      <c r="H57" s="3">
        <v>2005</v>
      </c>
      <c r="I57" s="10" t="s">
        <v>720</v>
      </c>
      <c r="J57" s="11" t="s">
        <v>1247</v>
      </c>
      <c r="K57" s="3" t="s">
        <v>344</v>
      </c>
      <c r="L57" s="3" t="s">
        <v>346</v>
      </c>
      <c r="M57" s="21">
        <v>1</v>
      </c>
      <c r="N57" s="6">
        <v>0</v>
      </c>
      <c r="O57" s="7">
        <v>10696</v>
      </c>
      <c r="P57" s="7"/>
      <c r="Q57" s="7"/>
      <c r="R57" s="7"/>
    </row>
    <row r="58" spans="1:19" ht="12.75" customHeight="1">
      <c r="A58" s="21">
        <v>3</v>
      </c>
      <c r="B58" s="22">
        <v>3</v>
      </c>
      <c r="C58" s="21">
        <v>29</v>
      </c>
      <c r="D58" s="2" t="s">
        <v>328</v>
      </c>
      <c r="E58" s="4" t="s">
        <v>207</v>
      </c>
      <c r="F58" s="4" t="s">
        <v>208</v>
      </c>
      <c r="G58" s="3" t="s">
        <v>361</v>
      </c>
      <c r="H58" s="3">
        <v>2005</v>
      </c>
      <c r="I58" s="10" t="s">
        <v>1693</v>
      </c>
      <c r="J58" s="11" t="s">
        <v>1694</v>
      </c>
      <c r="K58" s="3" t="s">
        <v>344</v>
      </c>
      <c r="L58" s="3" t="s">
        <v>346</v>
      </c>
      <c r="M58" s="21">
        <v>1</v>
      </c>
      <c r="N58" s="25">
        <v>0</v>
      </c>
      <c r="O58" s="26">
        <v>10842</v>
      </c>
      <c r="S58" s="23"/>
    </row>
    <row r="59" spans="1:15" ht="12.75" customHeight="1">
      <c r="A59" s="21">
        <v>4</v>
      </c>
      <c r="B59" s="22">
        <v>3</v>
      </c>
      <c r="C59" s="21">
        <v>30</v>
      </c>
      <c r="D59" s="2" t="s">
        <v>329</v>
      </c>
      <c r="E59" s="4" t="s">
        <v>973</v>
      </c>
      <c r="F59" s="4" t="s">
        <v>1695</v>
      </c>
      <c r="G59" s="3" t="s">
        <v>361</v>
      </c>
      <c r="H59" s="3">
        <v>2005</v>
      </c>
      <c r="I59" s="10" t="s">
        <v>532</v>
      </c>
      <c r="J59" s="11" t="s">
        <v>1696</v>
      </c>
      <c r="K59" s="3" t="s">
        <v>344</v>
      </c>
      <c r="L59" s="3" t="s">
        <v>346</v>
      </c>
      <c r="M59" s="21">
        <v>1</v>
      </c>
      <c r="N59" s="25">
        <v>0</v>
      </c>
      <c r="O59" s="26">
        <v>10862</v>
      </c>
    </row>
    <row r="60" spans="1:15" ht="12.75" customHeight="1">
      <c r="A60" s="21">
        <v>3</v>
      </c>
      <c r="B60" s="22">
        <v>5</v>
      </c>
      <c r="C60" s="21">
        <v>31</v>
      </c>
      <c r="D60" s="2" t="s">
        <v>343</v>
      </c>
      <c r="E60" s="4" t="s">
        <v>1697</v>
      </c>
      <c r="F60" s="4" t="s">
        <v>1698</v>
      </c>
      <c r="G60" s="3" t="s">
        <v>361</v>
      </c>
      <c r="H60" s="3">
        <v>2005</v>
      </c>
      <c r="I60" s="10" t="s">
        <v>1699</v>
      </c>
      <c r="J60" s="11" t="s">
        <v>1700</v>
      </c>
      <c r="K60" s="3" t="s">
        <v>344</v>
      </c>
      <c r="L60" s="3" t="s">
        <v>346</v>
      </c>
      <c r="M60" s="21">
        <v>1</v>
      </c>
      <c r="N60" s="25">
        <v>0</v>
      </c>
      <c r="O60" s="26">
        <v>10687</v>
      </c>
    </row>
    <row r="61" spans="1:18" ht="12.75" customHeight="1">
      <c r="A61" s="21">
        <v>1</v>
      </c>
      <c r="B61" s="22">
        <v>1</v>
      </c>
      <c r="C61" s="21">
        <v>32</v>
      </c>
      <c r="D61" s="2" t="s">
        <v>332</v>
      </c>
      <c r="E61" s="4" t="s">
        <v>1248</v>
      </c>
      <c r="F61" s="4" t="s">
        <v>853</v>
      </c>
      <c r="G61" s="3" t="s">
        <v>361</v>
      </c>
      <c r="H61" s="3">
        <v>2005</v>
      </c>
      <c r="I61" s="10" t="s">
        <v>532</v>
      </c>
      <c r="J61" s="11" t="s">
        <v>1249</v>
      </c>
      <c r="K61" s="3" t="s">
        <v>344</v>
      </c>
      <c r="L61" s="3" t="s">
        <v>346</v>
      </c>
      <c r="M61" s="21">
        <v>1</v>
      </c>
      <c r="N61" s="6">
        <v>0</v>
      </c>
      <c r="O61" s="7">
        <v>11203</v>
      </c>
      <c r="P61" s="7"/>
      <c r="Q61" s="7"/>
      <c r="R61" s="7"/>
    </row>
    <row r="62" spans="1:13" ht="12.75" customHeight="1">
      <c r="A62" s="21">
        <v>3</v>
      </c>
      <c r="B62" s="22">
        <v>4</v>
      </c>
      <c r="C62" s="21" t="s">
        <v>769</v>
      </c>
      <c r="D62" s="2" t="s">
        <v>328</v>
      </c>
      <c r="E62" s="4" t="s">
        <v>211</v>
      </c>
      <c r="F62" s="4" t="s">
        <v>1185</v>
      </c>
      <c r="G62" s="3" t="s">
        <v>361</v>
      </c>
      <c r="H62" s="3">
        <v>2005</v>
      </c>
      <c r="I62" s="10" t="s">
        <v>1701</v>
      </c>
      <c r="J62" s="11" t="s">
        <v>891</v>
      </c>
      <c r="K62" s="3" t="s">
        <v>344</v>
      </c>
      <c r="L62" s="3" t="s">
        <v>346</v>
      </c>
      <c r="M62" s="21">
        <v>0</v>
      </c>
    </row>
    <row r="63" spans="1:13" ht="12.75" customHeight="1">
      <c r="A63" s="21">
        <v>1</v>
      </c>
      <c r="B63" s="22">
        <v>4</v>
      </c>
      <c r="C63" s="21" t="s">
        <v>769</v>
      </c>
      <c r="D63" s="2" t="s">
        <v>328</v>
      </c>
      <c r="E63" s="4" t="s">
        <v>214</v>
      </c>
      <c r="F63" s="4" t="s">
        <v>48</v>
      </c>
      <c r="G63" s="3" t="s">
        <v>361</v>
      </c>
      <c r="H63" s="3">
        <v>2005</v>
      </c>
      <c r="I63" s="10" t="s">
        <v>1702</v>
      </c>
      <c r="J63" s="11" t="s">
        <v>891</v>
      </c>
      <c r="K63" s="3" t="s">
        <v>344</v>
      </c>
      <c r="L63" s="3" t="s">
        <v>346</v>
      </c>
      <c r="M63" s="21">
        <v>0</v>
      </c>
    </row>
    <row r="64" spans="1:13" ht="12.75" customHeight="1">
      <c r="A64" s="21">
        <v>3</v>
      </c>
      <c r="B64" s="22">
        <v>1</v>
      </c>
      <c r="C64" s="21" t="s">
        <v>769</v>
      </c>
      <c r="D64" s="2" t="s">
        <v>328</v>
      </c>
      <c r="E64" s="4" t="s">
        <v>215</v>
      </c>
      <c r="F64" s="4" t="s">
        <v>580</v>
      </c>
      <c r="G64" s="3" t="s">
        <v>361</v>
      </c>
      <c r="H64" s="3">
        <v>2005</v>
      </c>
      <c r="I64" s="10" t="s">
        <v>1703</v>
      </c>
      <c r="J64" s="11" t="s">
        <v>891</v>
      </c>
      <c r="K64" s="3" t="s">
        <v>344</v>
      </c>
      <c r="L64" s="3" t="s">
        <v>346</v>
      </c>
      <c r="M64" s="21">
        <v>0</v>
      </c>
    </row>
    <row r="65" spans="1:13" ht="12.75" customHeight="1">
      <c r="A65" s="21">
        <v>4</v>
      </c>
      <c r="B65" s="22">
        <v>4</v>
      </c>
      <c r="C65" s="21" t="s">
        <v>769</v>
      </c>
      <c r="D65" s="2" t="s">
        <v>323</v>
      </c>
      <c r="E65" s="4" t="s">
        <v>429</v>
      </c>
      <c r="F65" s="4" t="s">
        <v>341</v>
      </c>
      <c r="G65" s="3" t="s">
        <v>361</v>
      </c>
      <c r="H65" s="3">
        <v>2005</v>
      </c>
      <c r="I65" s="10" t="s">
        <v>754</v>
      </c>
      <c r="J65" s="11" t="s">
        <v>891</v>
      </c>
      <c r="K65" s="3" t="s">
        <v>344</v>
      </c>
      <c r="L65" s="3" t="s">
        <v>346</v>
      </c>
      <c r="M65" s="21">
        <v>0</v>
      </c>
    </row>
    <row r="66" spans="1:13" ht="24.75" customHeight="1">
      <c r="A66" s="21"/>
      <c r="B66" s="22"/>
      <c r="C66" s="21"/>
      <c r="D66" s="24" t="s">
        <v>347</v>
      </c>
      <c r="E66" s="4"/>
      <c r="F66" s="4"/>
      <c r="G66" s="3"/>
      <c r="H66" s="3"/>
      <c r="I66" s="10"/>
      <c r="K66" s="3"/>
      <c r="L66" s="3"/>
      <c r="M66" s="21"/>
    </row>
    <row r="67" spans="1:15" ht="12.75" customHeight="1">
      <c r="A67" s="21">
        <v>16</v>
      </c>
      <c r="B67" s="22">
        <v>1</v>
      </c>
      <c r="C67" s="21">
        <v>1</v>
      </c>
      <c r="D67" s="2" t="s">
        <v>323</v>
      </c>
      <c r="E67" s="4" t="s">
        <v>1099</v>
      </c>
      <c r="F67" s="4" t="s">
        <v>1100</v>
      </c>
      <c r="G67" s="3" t="s">
        <v>361</v>
      </c>
      <c r="H67" s="3">
        <v>2004</v>
      </c>
      <c r="I67" s="10" t="s">
        <v>1704</v>
      </c>
      <c r="J67" s="11" t="s">
        <v>1705</v>
      </c>
      <c r="K67" s="3" t="s">
        <v>344</v>
      </c>
      <c r="L67" s="3" t="s">
        <v>347</v>
      </c>
      <c r="M67" s="21">
        <v>467</v>
      </c>
      <c r="N67" s="25">
        <v>10</v>
      </c>
      <c r="O67" s="26" t="s">
        <v>1706</v>
      </c>
    </row>
    <row r="68" spans="1:15" ht="12.75" customHeight="1">
      <c r="A68" s="21">
        <v>19</v>
      </c>
      <c r="B68" s="22">
        <v>5</v>
      </c>
      <c r="C68" s="21">
        <v>2</v>
      </c>
      <c r="D68" s="2" t="s">
        <v>343</v>
      </c>
      <c r="E68" s="4" t="s">
        <v>1082</v>
      </c>
      <c r="F68" s="4" t="s">
        <v>1103</v>
      </c>
      <c r="G68" s="3" t="s">
        <v>361</v>
      </c>
      <c r="H68" s="3">
        <v>2004</v>
      </c>
      <c r="I68" s="10" t="s">
        <v>1707</v>
      </c>
      <c r="J68" s="11" t="s">
        <v>1708</v>
      </c>
      <c r="K68" s="3" t="s">
        <v>344</v>
      </c>
      <c r="L68" s="3" t="s">
        <v>347</v>
      </c>
      <c r="M68" s="21">
        <v>460</v>
      </c>
      <c r="N68" s="25">
        <v>9</v>
      </c>
      <c r="O68" s="26">
        <v>4329</v>
      </c>
    </row>
    <row r="69" spans="1:15" ht="12.75" customHeight="1">
      <c r="A69" s="21">
        <v>12</v>
      </c>
      <c r="B69" s="22">
        <v>1</v>
      </c>
      <c r="C69" s="21">
        <v>3</v>
      </c>
      <c r="D69" s="2" t="s">
        <v>325</v>
      </c>
      <c r="E69" s="4" t="s">
        <v>1101</v>
      </c>
      <c r="F69" s="4" t="s">
        <v>1102</v>
      </c>
      <c r="G69" s="3" t="s">
        <v>361</v>
      </c>
      <c r="H69" s="3">
        <v>2004</v>
      </c>
      <c r="I69" s="10" t="s">
        <v>1670</v>
      </c>
      <c r="J69" s="11" t="s">
        <v>1441</v>
      </c>
      <c r="K69" s="3" t="s">
        <v>344</v>
      </c>
      <c r="L69" s="3" t="s">
        <v>347</v>
      </c>
      <c r="M69" s="21">
        <v>406</v>
      </c>
      <c r="N69" s="25">
        <v>8</v>
      </c>
      <c r="O69" s="26" t="s">
        <v>1709</v>
      </c>
    </row>
    <row r="70" spans="1:15" ht="12.75" customHeight="1">
      <c r="A70" s="21">
        <v>6</v>
      </c>
      <c r="B70" s="22">
        <v>1</v>
      </c>
      <c r="C70" s="21">
        <v>4</v>
      </c>
      <c r="D70" s="2" t="s">
        <v>333</v>
      </c>
      <c r="E70" s="4" t="s">
        <v>448</v>
      </c>
      <c r="F70" s="4" t="s">
        <v>449</v>
      </c>
      <c r="G70" s="3" t="s">
        <v>361</v>
      </c>
      <c r="H70" s="3" t="s">
        <v>370</v>
      </c>
      <c r="I70" s="10" t="s">
        <v>1250</v>
      </c>
      <c r="J70" s="11" t="s">
        <v>1251</v>
      </c>
      <c r="K70" s="3" t="s">
        <v>344</v>
      </c>
      <c r="L70" s="3" t="s">
        <v>347</v>
      </c>
      <c r="M70" s="21">
        <v>399</v>
      </c>
      <c r="N70" s="25">
        <v>7</v>
      </c>
      <c r="O70" s="26">
        <v>4193</v>
      </c>
    </row>
    <row r="71" spans="1:15" ht="12.75" customHeight="1">
      <c r="A71" s="21">
        <v>16</v>
      </c>
      <c r="B71" s="22">
        <v>4</v>
      </c>
      <c r="C71" s="21">
        <v>5</v>
      </c>
      <c r="D71" s="2" t="s">
        <v>323</v>
      </c>
      <c r="E71" s="4" t="s">
        <v>1105</v>
      </c>
      <c r="F71" s="4" t="s">
        <v>578</v>
      </c>
      <c r="G71" s="3" t="s">
        <v>361</v>
      </c>
      <c r="H71" s="3">
        <v>2004</v>
      </c>
      <c r="I71" s="10" t="s">
        <v>1710</v>
      </c>
      <c r="J71" s="11" t="s">
        <v>36</v>
      </c>
      <c r="K71" s="3" t="s">
        <v>344</v>
      </c>
      <c r="L71" s="3" t="s">
        <v>347</v>
      </c>
      <c r="M71" s="21">
        <v>379</v>
      </c>
      <c r="N71" s="25">
        <v>6</v>
      </c>
      <c r="O71" s="26" t="s">
        <v>1711</v>
      </c>
    </row>
    <row r="72" spans="1:15" ht="12.75" customHeight="1">
      <c r="A72" s="21">
        <v>13</v>
      </c>
      <c r="B72" s="22">
        <v>2</v>
      </c>
      <c r="C72" s="21">
        <v>6</v>
      </c>
      <c r="D72" s="2" t="s">
        <v>343</v>
      </c>
      <c r="E72" s="4" t="s">
        <v>1038</v>
      </c>
      <c r="F72" s="4" t="s">
        <v>1712</v>
      </c>
      <c r="G72" s="3" t="s">
        <v>361</v>
      </c>
      <c r="H72" s="3">
        <v>2004</v>
      </c>
      <c r="I72" s="10" t="s">
        <v>1713</v>
      </c>
      <c r="J72" s="11" t="s">
        <v>1714</v>
      </c>
      <c r="K72" s="3" t="s">
        <v>344</v>
      </c>
      <c r="L72" s="3" t="s">
        <v>347</v>
      </c>
      <c r="M72" s="21">
        <v>341</v>
      </c>
      <c r="N72" s="25">
        <v>5</v>
      </c>
      <c r="O72" s="26">
        <v>4398</v>
      </c>
    </row>
    <row r="73" spans="1:15" ht="12.75" customHeight="1">
      <c r="A73" s="21">
        <v>12</v>
      </c>
      <c r="B73" s="22">
        <v>1</v>
      </c>
      <c r="C73" s="21">
        <v>7</v>
      </c>
      <c r="D73" s="2" t="s">
        <v>329</v>
      </c>
      <c r="E73" s="4" t="s">
        <v>1106</v>
      </c>
      <c r="F73" s="4" t="s">
        <v>1715</v>
      </c>
      <c r="G73" s="3" t="s">
        <v>361</v>
      </c>
      <c r="H73" s="3">
        <v>2004</v>
      </c>
      <c r="I73" s="10" t="s">
        <v>674</v>
      </c>
      <c r="J73" s="11" t="s">
        <v>1716</v>
      </c>
      <c r="K73" s="3" t="s">
        <v>344</v>
      </c>
      <c r="L73" s="3" t="s">
        <v>347</v>
      </c>
      <c r="M73" s="21">
        <v>323</v>
      </c>
      <c r="N73" s="25">
        <v>4</v>
      </c>
      <c r="O73" s="26">
        <v>4537</v>
      </c>
    </row>
    <row r="74" spans="1:15" ht="12.75" customHeight="1">
      <c r="A74" s="21">
        <v>11</v>
      </c>
      <c r="B74" s="22">
        <v>5</v>
      </c>
      <c r="C74" s="21">
        <v>8</v>
      </c>
      <c r="D74" s="2" t="s">
        <v>329</v>
      </c>
      <c r="E74" s="4" t="s">
        <v>192</v>
      </c>
      <c r="F74" s="4" t="s">
        <v>220</v>
      </c>
      <c r="G74" s="3" t="s">
        <v>361</v>
      </c>
      <c r="H74" s="3">
        <v>2004</v>
      </c>
      <c r="I74" s="10" t="s">
        <v>710</v>
      </c>
      <c r="J74" s="11" t="s">
        <v>1717</v>
      </c>
      <c r="K74" s="3" t="s">
        <v>344</v>
      </c>
      <c r="L74" s="3" t="s">
        <v>347</v>
      </c>
      <c r="M74" s="21">
        <v>263</v>
      </c>
      <c r="N74" s="25">
        <v>3</v>
      </c>
      <c r="O74" s="26">
        <v>4916</v>
      </c>
    </row>
    <row r="75" spans="1:15" ht="12.75" customHeight="1">
      <c r="A75" s="21">
        <v>5</v>
      </c>
      <c r="B75" s="22">
        <v>4</v>
      </c>
      <c r="C75" s="21">
        <v>9</v>
      </c>
      <c r="D75" s="2" t="s">
        <v>333</v>
      </c>
      <c r="E75" s="4" t="s">
        <v>458</v>
      </c>
      <c r="F75" s="4" t="s">
        <v>459</v>
      </c>
      <c r="G75" s="3" t="s">
        <v>361</v>
      </c>
      <c r="H75" s="3" t="s">
        <v>370</v>
      </c>
      <c r="I75" s="10" t="s">
        <v>1252</v>
      </c>
      <c r="J75" s="11" t="s">
        <v>1253</v>
      </c>
      <c r="K75" s="3" t="s">
        <v>344</v>
      </c>
      <c r="L75" s="3" t="s">
        <v>347</v>
      </c>
      <c r="M75" s="21">
        <v>203</v>
      </c>
      <c r="N75" s="25">
        <v>2</v>
      </c>
      <c r="O75" s="26">
        <v>4487</v>
      </c>
    </row>
    <row r="76" spans="1:15" ht="12.75" customHeight="1">
      <c r="A76" s="21">
        <v>7</v>
      </c>
      <c r="B76" s="22">
        <v>1</v>
      </c>
      <c r="C76" s="21">
        <v>10</v>
      </c>
      <c r="D76" s="2" t="s">
        <v>324</v>
      </c>
      <c r="E76" s="4" t="s">
        <v>1123</v>
      </c>
      <c r="F76" s="4" t="s">
        <v>248</v>
      </c>
      <c r="G76" s="3" t="s">
        <v>361</v>
      </c>
      <c r="H76" s="3">
        <v>2004</v>
      </c>
      <c r="I76" s="10" t="s">
        <v>1718</v>
      </c>
      <c r="J76" s="11" t="s">
        <v>1719</v>
      </c>
      <c r="K76" s="3" t="s">
        <v>344</v>
      </c>
      <c r="L76" s="3" t="s">
        <v>347</v>
      </c>
      <c r="M76" s="21">
        <v>203</v>
      </c>
      <c r="N76" s="25">
        <v>1</v>
      </c>
      <c r="O76" s="26" t="s">
        <v>733</v>
      </c>
    </row>
    <row r="77" spans="1:15" ht="12.75" customHeight="1">
      <c r="A77" s="21">
        <v>6</v>
      </c>
      <c r="B77" s="22">
        <v>2</v>
      </c>
      <c r="C77" s="21">
        <v>11</v>
      </c>
      <c r="D77" s="2" t="s">
        <v>324</v>
      </c>
      <c r="E77" s="4" t="s">
        <v>1720</v>
      </c>
      <c r="F77" s="4" t="s">
        <v>1721</v>
      </c>
      <c r="G77" s="3" t="s">
        <v>361</v>
      </c>
      <c r="H77" s="3">
        <v>2004</v>
      </c>
      <c r="I77" s="10" t="s">
        <v>1722</v>
      </c>
      <c r="J77" s="11" t="s">
        <v>1723</v>
      </c>
      <c r="K77" s="3" t="s">
        <v>344</v>
      </c>
      <c r="L77" s="3" t="s">
        <v>347</v>
      </c>
      <c r="M77" s="21">
        <v>191</v>
      </c>
      <c r="N77" s="25">
        <v>0</v>
      </c>
      <c r="O77" s="26" t="s">
        <v>1724</v>
      </c>
    </row>
    <row r="78" spans="1:15" ht="12.75" customHeight="1">
      <c r="A78" s="21">
        <v>11</v>
      </c>
      <c r="B78" s="22">
        <v>3</v>
      </c>
      <c r="C78" s="21">
        <v>12</v>
      </c>
      <c r="D78" s="2" t="s">
        <v>323</v>
      </c>
      <c r="E78" s="4" t="s">
        <v>221</v>
      </c>
      <c r="F78" s="4" t="s">
        <v>376</v>
      </c>
      <c r="G78" s="3" t="s">
        <v>361</v>
      </c>
      <c r="H78" s="3">
        <v>2004</v>
      </c>
      <c r="I78" s="10" t="s">
        <v>674</v>
      </c>
      <c r="J78" s="11" t="s">
        <v>1725</v>
      </c>
      <c r="K78" s="3" t="s">
        <v>344</v>
      </c>
      <c r="L78" s="3" t="s">
        <v>347</v>
      </c>
      <c r="M78" s="21">
        <v>184</v>
      </c>
      <c r="N78" s="25">
        <v>0</v>
      </c>
      <c r="O78" s="26" t="s">
        <v>727</v>
      </c>
    </row>
    <row r="79" spans="1:15" ht="12.75" customHeight="1">
      <c r="A79" s="21">
        <v>3</v>
      </c>
      <c r="B79" s="22">
        <v>3</v>
      </c>
      <c r="C79" s="21">
        <v>13</v>
      </c>
      <c r="D79" s="2" t="s">
        <v>335</v>
      </c>
      <c r="E79" s="4" t="s">
        <v>374</v>
      </c>
      <c r="F79" s="4" t="s">
        <v>375</v>
      </c>
      <c r="G79" s="3" t="s">
        <v>361</v>
      </c>
      <c r="H79" s="3" t="s">
        <v>370</v>
      </c>
      <c r="I79" s="10" t="s">
        <v>1254</v>
      </c>
      <c r="J79" s="11" t="s">
        <v>1255</v>
      </c>
      <c r="K79" s="3" t="s">
        <v>344</v>
      </c>
      <c r="L79" s="3" t="s">
        <v>347</v>
      </c>
      <c r="M79" s="21">
        <v>183</v>
      </c>
      <c r="N79" s="25">
        <v>0</v>
      </c>
      <c r="O79" s="26" t="s">
        <v>1256</v>
      </c>
    </row>
    <row r="80" spans="1:15" ht="12.75" customHeight="1">
      <c r="A80" s="21">
        <v>8</v>
      </c>
      <c r="B80" s="22">
        <v>5</v>
      </c>
      <c r="C80" s="21">
        <v>14</v>
      </c>
      <c r="D80" s="2" t="s">
        <v>326</v>
      </c>
      <c r="E80" s="4" t="s">
        <v>1726</v>
      </c>
      <c r="F80" s="4" t="s">
        <v>849</v>
      </c>
      <c r="G80" s="3" t="s">
        <v>361</v>
      </c>
      <c r="H80" s="3">
        <v>2004</v>
      </c>
      <c r="I80" s="10" t="s">
        <v>1727</v>
      </c>
      <c r="J80" s="11" t="s">
        <v>1728</v>
      </c>
      <c r="K80" s="3" t="s">
        <v>344</v>
      </c>
      <c r="L80" s="3" t="s">
        <v>347</v>
      </c>
      <c r="M80" s="21">
        <v>161</v>
      </c>
      <c r="N80" s="25">
        <v>0</v>
      </c>
      <c r="O80" s="26">
        <v>4882</v>
      </c>
    </row>
    <row r="81" spans="1:15" ht="12.75" customHeight="1">
      <c r="A81" s="21">
        <v>9</v>
      </c>
      <c r="B81" s="22">
        <v>2</v>
      </c>
      <c r="C81" s="21">
        <v>15</v>
      </c>
      <c r="D81" s="2" t="s">
        <v>328</v>
      </c>
      <c r="E81" s="4" t="s">
        <v>1110</v>
      </c>
      <c r="F81" s="4" t="s">
        <v>1111</v>
      </c>
      <c r="G81" s="3" t="s">
        <v>361</v>
      </c>
      <c r="H81" s="3">
        <v>2004</v>
      </c>
      <c r="I81" s="10" t="s">
        <v>1641</v>
      </c>
      <c r="J81" s="11" t="s">
        <v>1729</v>
      </c>
      <c r="K81" s="3" t="s">
        <v>344</v>
      </c>
      <c r="L81" s="3" t="s">
        <v>347</v>
      </c>
      <c r="M81" s="21">
        <v>139</v>
      </c>
      <c r="N81" s="25">
        <v>0</v>
      </c>
      <c r="O81" s="26">
        <v>5268</v>
      </c>
    </row>
    <row r="82" spans="1:15" ht="12.75" customHeight="1">
      <c r="A82" s="21">
        <v>6</v>
      </c>
      <c r="B82" s="22">
        <v>4</v>
      </c>
      <c r="C82" s="21">
        <v>16</v>
      </c>
      <c r="D82" s="2" t="s">
        <v>329</v>
      </c>
      <c r="E82" s="4" t="s">
        <v>1190</v>
      </c>
      <c r="F82" s="4" t="s">
        <v>1176</v>
      </c>
      <c r="G82" s="3" t="s">
        <v>361</v>
      </c>
      <c r="H82" s="3">
        <v>2004</v>
      </c>
      <c r="I82" s="10" t="s">
        <v>651</v>
      </c>
      <c r="J82" s="11" t="s">
        <v>1363</v>
      </c>
      <c r="K82" s="3" t="s">
        <v>344</v>
      </c>
      <c r="L82" s="3" t="s">
        <v>347</v>
      </c>
      <c r="M82" s="21">
        <v>135</v>
      </c>
      <c r="N82" s="25">
        <v>0</v>
      </c>
      <c r="O82" s="26">
        <v>5143</v>
      </c>
    </row>
    <row r="83" spans="1:15" ht="12.75" customHeight="1">
      <c r="A83" s="21">
        <v>3</v>
      </c>
      <c r="B83" s="22">
        <v>4</v>
      </c>
      <c r="C83" s="21">
        <v>17</v>
      </c>
      <c r="D83" s="2" t="s">
        <v>325</v>
      </c>
      <c r="E83" s="4" t="s">
        <v>1730</v>
      </c>
      <c r="F83" s="4" t="s">
        <v>837</v>
      </c>
      <c r="G83" s="3" t="s">
        <v>361</v>
      </c>
      <c r="H83" s="3">
        <v>2004</v>
      </c>
      <c r="I83" s="10" t="s">
        <v>1731</v>
      </c>
      <c r="J83" s="11" t="s">
        <v>1732</v>
      </c>
      <c r="K83" s="3" t="s">
        <v>344</v>
      </c>
      <c r="L83" s="3" t="s">
        <v>347</v>
      </c>
      <c r="M83" s="21">
        <v>131</v>
      </c>
      <c r="N83" s="25">
        <v>0</v>
      </c>
      <c r="O83" s="26" t="s">
        <v>1733</v>
      </c>
    </row>
    <row r="84" spans="1:15" ht="12.75" customHeight="1">
      <c r="A84" s="21">
        <v>4</v>
      </c>
      <c r="B84" s="22">
        <v>5</v>
      </c>
      <c r="C84" s="21">
        <v>18</v>
      </c>
      <c r="D84" s="2" t="s">
        <v>333</v>
      </c>
      <c r="E84" s="4" t="s">
        <v>467</v>
      </c>
      <c r="F84" s="4" t="s">
        <v>468</v>
      </c>
      <c r="G84" s="3" t="s">
        <v>361</v>
      </c>
      <c r="H84" s="3" t="s">
        <v>370</v>
      </c>
      <c r="I84" s="10" t="s">
        <v>1257</v>
      </c>
      <c r="J84" s="11" t="s">
        <v>1258</v>
      </c>
      <c r="K84" s="3" t="s">
        <v>344</v>
      </c>
      <c r="L84" s="3" t="s">
        <v>347</v>
      </c>
      <c r="M84" s="21">
        <v>126</v>
      </c>
      <c r="N84" s="25">
        <v>0</v>
      </c>
      <c r="O84" s="26">
        <v>5250</v>
      </c>
    </row>
    <row r="85" spans="1:15" ht="12.75" customHeight="1">
      <c r="A85" s="21">
        <v>5</v>
      </c>
      <c r="B85" s="22">
        <v>3</v>
      </c>
      <c r="C85" s="21">
        <v>19</v>
      </c>
      <c r="D85" s="2" t="s">
        <v>324</v>
      </c>
      <c r="E85" s="4" t="s">
        <v>45</v>
      </c>
      <c r="F85" s="4" t="s">
        <v>1734</v>
      </c>
      <c r="G85" s="3" t="s">
        <v>361</v>
      </c>
      <c r="H85" s="3">
        <v>2004</v>
      </c>
      <c r="I85" s="10" t="s">
        <v>1735</v>
      </c>
      <c r="J85" s="11" t="s">
        <v>1736</v>
      </c>
      <c r="K85" s="3" t="s">
        <v>344</v>
      </c>
      <c r="L85" s="3" t="s">
        <v>347</v>
      </c>
      <c r="M85" s="21">
        <v>118</v>
      </c>
      <c r="N85" s="25">
        <v>0</v>
      </c>
      <c r="O85" s="26" t="s">
        <v>1737</v>
      </c>
    </row>
    <row r="86" spans="1:15" ht="12.75" customHeight="1">
      <c r="A86" s="21">
        <v>5</v>
      </c>
      <c r="B86" s="22">
        <v>3</v>
      </c>
      <c r="C86" s="21">
        <v>20</v>
      </c>
      <c r="D86" s="2" t="s">
        <v>326</v>
      </c>
      <c r="E86" s="4" t="s">
        <v>1726</v>
      </c>
      <c r="F86" s="4" t="s">
        <v>239</v>
      </c>
      <c r="G86" s="3" t="s">
        <v>361</v>
      </c>
      <c r="H86" s="3">
        <v>2004</v>
      </c>
      <c r="I86" s="10" t="s">
        <v>720</v>
      </c>
      <c r="J86" s="11" t="s">
        <v>1217</v>
      </c>
      <c r="K86" s="3" t="s">
        <v>344</v>
      </c>
      <c r="L86" s="3" t="s">
        <v>347</v>
      </c>
      <c r="M86" s="21">
        <v>93</v>
      </c>
      <c r="N86" s="25">
        <v>0</v>
      </c>
      <c r="O86" s="26">
        <v>5042</v>
      </c>
    </row>
    <row r="87" spans="1:15" ht="12.75" customHeight="1">
      <c r="A87" s="21">
        <v>2</v>
      </c>
      <c r="B87" s="22">
        <v>1</v>
      </c>
      <c r="C87" s="21">
        <v>21</v>
      </c>
      <c r="D87" s="2" t="s">
        <v>335</v>
      </c>
      <c r="E87" s="4" t="s">
        <v>638</v>
      </c>
      <c r="F87" s="4" t="s">
        <v>707</v>
      </c>
      <c r="G87" s="3" t="s">
        <v>361</v>
      </c>
      <c r="H87" s="3">
        <v>2004</v>
      </c>
      <c r="I87" s="10" t="s">
        <v>667</v>
      </c>
      <c r="J87" s="11" t="s">
        <v>1259</v>
      </c>
      <c r="K87" s="3" t="s">
        <v>344</v>
      </c>
      <c r="L87" s="3" t="s">
        <v>347</v>
      </c>
      <c r="M87" s="21">
        <v>90</v>
      </c>
      <c r="N87" s="25">
        <v>0</v>
      </c>
      <c r="O87" s="26" t="s">
        <v>1260</v>
      </c>
    </row>
    <row r="88" spans="1:15" ht="12.75" customHeight="1">
      <c r="A88" s="21">
        <v>2</v>
      </c>
      <c r="B88" s="22">
        <v>3</v>
      </c>
      <c r="C88" s="21">
        <v>22</v>
      </c>
      <c r="D88" s="2" t="s">
        <v>335</v>
      </c>
      <c r="E88" s="4" t="s">
        <v>393</v>
      </c>
      <c r="F88" s="4" t="s">
        <v>394</v>
      </c>
      <c r="G88" s="3" t="s">
        <v>361</v>
      </c>
      <c r="H88" s="3" t="s">
        <v>370</v>
      </c>
      <c r="I88" s="10" t="s">
        <v>710</v>
      </c>
      <c r="J88" s="11" t="s">
        <v>1261</v>
      </c>
      <c r="K88" s="3" t="s">
        <v>344</v>
      </c>
      <c r="L88" s="3" t="s">
        <v>347</v>
      </c>
      <c r="M88" s="21">
        <v>77</v>
      </c>
      <c r="N88" s="25">
        <v>0</v>
      </c>
      <c r="O88" s="26" t="s">
        <v>1262</v>
      </c>
    </row>
    <row r="89" spans="1:15" ht="12.75" customHeight="1">
      <c r="A89" s="21">
        <v>5</v>
      </c>
      <c r="B89" s="22">
        <v>6</v>
      </c>
      <c r="C89" s="21">
        <v>23</v>
      </c>
      <c r="D89" s="2" t="s">
        <v>333</v>
      </c>
      <c r="E89" s="4" t="s">
        <v>481</v>
      </c>
      <c r="F89" s="4" t="s">
        <v>462</v>
      </c>
      <c r="G89" s="3" t="s">
        <v>361</v>
      </c>
      <c r="H89" s="3" t="s">
        <v>370</v>
      </c>
      <c r="I89" s="10" t="s">
        <v>685</v>
      </c>
      <c r="J89" s="11" t="s">
        <v>1263</v>
      </c>
      <c r="K89" s="3" t="s">
        <v>344</v>
      </c>
      <c r="L89" s="3" t="s">
        <v>347</v>
      </c>
      <c r="M89" s="21">
        <v>59</v>
      </c>
      <c r="N89" s="25">
        <v>0</v>
      </c>
      <c r="O89" s="26">
        <v>5225</v>
      </c>
    </row>
    <row r="90" spans="1:15" ht="12.75" customHeight="1">
      <c r="A90" s="21">
        <v>4</v>
      </c>
      <c r="B90" s="22">
        <v>2</v>
      </c>
      <c r="C90" s="21">
        <v>24</v>
      </c>
      <c r="D90" s="2" t="s">
        <v>327</v>
      </c>
      <c r="E90" s="4" t="s">
        <v>874</v>
      </c>
      <c r="F90" s="4" t="s">
        <v>1108</v>
      </c>
      <c r="G90" s="3" t="s">
        <v>361</v>
      </c>
      <c r="H90" s="3">
        <v>2004</v>
      </c>
      <c r="I90" s="10" t="s">
        <v>1109</v>
      </c>
      <c r="J90" s="11" t="s">
        <v>1738</v>
      </c>
      <c r="K90" s="3" t="s">
        <v>344</v>
      </c>
      <c r="L90" s="3" t="s">
        <v>347</v>
      </c>
      <c r="M90" s="21">
        <v>49</v>
      </c>
      <c r="N90" s="25">
        <v>0</v>
      </c>
      <c r="O90" s="26" t="s">
        <v>1739</v>
      </c>
    </row>
    <row r="91" spans="1:15" ht="12.75" customHeight="1">
      <c r="A91" s="21">
        <v>3</v>
      </c>
      <c r="B91" s="22">
        <v>1</v>
      </c>
      <c r="C91" s="21">
        <v>25</v>
      </c>
      <c r="D91" s="2" t="s">
        <v>333</v>
      </c>
      <c r="E91" s="4" t="s">
        <v>465</v>
      </c>
      <c r="F91" s="4" t="s">
        <v>466</v>
      </c>
      <c r="G91" s="3" t="s">
        <v>361</v>
      </c>
      <c r="H91" s="3" t="s">
        <v>370</v>
      </c>
      <c r="I91" s="10" t="s">
        <v>1264</v>
      </c>
      <c r="J91" s="11" t="s">
        <v>1265</v>
      </c>
      <c r="K91" s="3" t="s">
        <v>344</v>
      </c>
      <c r="L91" s="3" t="s">
        <v>347</v>
      </c>
      <c r="M91" s="21">
        <v>44</v>
      </c>
      <c r="N91" s="25">
        <v>0</v>
      </c>
      <c r="O91" s="26">
        <v>5259</v>
      </c>
    </row>
    <row r="92" spans="1:15" ht="12.75" customHeight="1">
      <c r="A92" s="21">
        <v>8</v>
      </c>
      <c r="B92" s="22">
        <v>4</v>
      </c>
      <c r="C92" s="21">
        <v>26</v>
      </c>
      <c r="D92" s="2" t="s">
        <v>325</v>
      </c>
      <c r="E92" s="4" t="s">
        <v>222</v>
      </c>
      <c r="F92" s="4" t="s">
        <v>223</v>
      </c>
      <c r="G92" s="3" t="s">
        <v>361</v>
      </c>
      <c r="H92" s="3">
        <v>2004</v>
      </c>
      <c r="I92" s="10" t="s">
        <v>731</v>
      </c>
      <c r="J92" s="11" t="s">
        <v>1740</v>
      </c>
      <c r="K92" s="3" t="s">
        <v>344</v>
      </c>
      <c r="L92" s="3" t="s">
        <v>347</v>
      </c>
      <c r="M92" s="21">
        <v>40</v>
      </c>
      <c r="N92" s="25">
        <v>0</v>
      </c>
      <c r="O92" s="26" t="s">
        <v>1741</v>
      </c>
    </row>
    <row r="93" spans="1:15" ht="12.75" customHeight="1">
      <c r="A93" s="21">
        <v>7</v>
      </c>
      <c r="B93" s="22">
        <v>2</v>
      </c>
      <c r="C93" s="21">
        <v>27</v>
      </c>
      <c r="D93" s="2" t="s">
        <v>325</v>
      </c>
      <c r="E93" s="4" t="s">
        <v>228</v>
      </c>
      <c r="F93" s="4" t="s">
        <v>229</v>
      </c>
      <c r="G93" s="3" t="s">
        <v>361</v>
      </c>
      <c r="H93" s="3">
        <v>2004</v>
      </c>
      <c r="I93" s="10" t="s">
        <v>731</v>
      </c>
      <c r="J93" s="11" t="s">
        <v>1088</v>
      </c>
      <c r="K93" s="3" t="s">
        <v>344</v>
      </c>
      <c r="L93" s="3" t="s">
        <v>347</v>
      </c>
      <c r="M93" s="21">
        <v>37</v>
      </c>
      <c r="N93" s="25">
        <v>0</v>
      </c>
      <c r="O93" s="26" t="s">
        <v>1742</v>
      </c>
    </row>
    <row r="94" spans="1:15" ht="12.75" customHeight="1">
      <c r="A94" s="21">
        <v>6</v>
      </c>
      <c r="B94" s="22">
        <v>4</v>
      </c>
      <c r="C94" s="21">
        <v>28</v>
      </c>
      <c r="D94" s="2" t="s">
        <v>323</v>
      </c>
      <c r="E94" s="4" t="s">
        <v>227</v>
      </c>
      <c r="F94" s="4" t="s">
        <v>642</v>
      </c>
      <c r="G94" s="3" t="s">
        <v>361</v>
      </c>
      <c r="H94" s="3">
        <v>2004</v>
      </c>
      <c r="I94" s="10" t="s">
        <v>756</v>
      </c>
      <c r="J94" s="11" t="s">
        <v>1127</v>
      </c>
      <c r="K94" s="3" t="s">
        <v>344</v>
      </c>
      <c r="L94" s="3" t="s">
        <v>347</v>
      </c>
      <c r="M94" s="21">
        <v>34</v>
      </c>
      <c r="N94" s="25">
        <v>0</v>
      </c>
      <c r="O94" s="26" t="s">
        <v>1743</v>
      </c>
    </row>
    <row r="95" spans="1:15" ht="12.75" customHeight="1">
      <c r="A95" s="21">
        <v>7</v>
      </c>
      <c r="B95" s="22">
        <v>5</v>
      </c>
      <c r="C95" s="21">
        <v>29</v>
      </c>
      <c r="D95" s="2" t="s">
        <v>329</v>
      </c>
      <c r="E95" s="4" t="s">
        <v>85</v>
      </c>
      <c r="F95" s="4" t="s">
        <v>1682</v>
      </c>
      <c r="G95" s="3" t="s">
        <v>361</v>
      </c>
      <c r="H95" s="3">
        <v>2004</v>
      </c>
      <c r="I95" s="10" t="s">
        <v>626</v>
      </c>
      <c r="J95" s="11" t="s">
        <v>1744</v>
      </c>
      <c r="K95" s="3" t="s">
        <v>344</v>
      </c>
      <c r="L95" s="3" t="s">
        <v>347</v>
      </c>
      <c r="M95" s="21">
        <v>32</v>
      </c>
      <c r="N95" s="25">
        <v>0</v>
      </c>
      <c r="O95" s="26">
        <v>5400</v>
      </c>
    </row>
    <row r="96" spans="1:15" ht="12.75" customHeight="1">
      <c r="A96" s="21">
        <v>3</v>
      </c>
      <c r="B96" s="22">
        <v>2</v>
      </c>
      <c r="C96" s="21">
        <v>30</v>
      </c>
      <c r="D96" s="2" t="s">
        <v>323</v>
      </c>
      <c r="E96" s="4" t="s">
        <v>197</v>
      </c>
      <c r="F96" s="4" t="s">
        <v>428</v>
      </c>
      <c r="G96" s="3" t="s">
        <v>361</v>
      </c>
      <c r="H96" s="3">
        <v>2004</v>
      </c>
      <c r="I96" s="10" t="s">
        <v>754</v>
      </c>
      <c r="J96" s="11" t="s">
        <v>1745</v>
      </c>
      <c r="K96" s="3" t="s">
        <v>344</v>
      </c>
      <c r="L96" s="3" t="s">
        <v>347</v>
      </c>
      <c r="M96" s="21">
        <v>28</v>
      </c>
      <c r="N96" s="25">
        <v>0</v>
      </c>
      <c r="O96" s="26" t="s">
        <v>713</v>
      </c>
    </row>
    <row r="97" spans="1:15" ht="12.75" customHeight="1">
      <c r="A97" s="21">
        <v>8</v>
      </c>
      <c r="B97" s="22">
        <v>1</v>
      </c>
      <c r="C97" s="21">
        <v>31</v>
      </c>
      <c r="D97" s="2" t="s">
        <v>343</v>
      </c>
      <c r="E97" s="4" t="s">
        <v>91</v>
      </c>
      <c r="F97" s="4" t="s">
        <v>232</v>
      </c>
      <c r="G97" s="3" t="s">
        <v>361</v>
      </c>
      <c r="H97" s="3">
        <v>2004</v>
      </c>
      <c r="I97" s="10" t="s">
        <v>1746</v>
      </c>
      <c r="J97" s="11" t="s">
        <v>1747</v>
      </c>
      <c r="K97" s="3" t="s">
        <v>344</v>
      </c>
      <c r="L97" s="3" t="s">
        <v>347</v>
      </c>
      <c r="M97" s="21">
        <v>5</v>
      </c>
      <c r="N97" s="25">
        <v>0</v>
      </c>
      <c r="O97" s="26">
        <v>5750</v>
      </c>
    </row>
    <row r="98" spans="1:15" ht="12.75" customHeight="1">
      <c r="A98" s="21">
        <v>7</v>
      </c>
      <c r="B98" s="22">
        <v>3</v>
      </c>
      <c r="C98" s="21">
        <v>32</v>
      </c>
      <c r="D98" s="2" t="s">
        <v>328</v>
      </c>
      <c r="E98" s="4" t="s">
        <v>1112</v>
      </c>
      <c r="F98" s="4" t="s">
        <v>1113</v>
      </c>
      <c r="G98" s="3" t="s">
        <v>361</v>
      </c>
      <c r="H98" s="3">
        <v>2004</v>
      </c>
      <c r="I98" s="10" t="s">
        <v>1748</v>
      </c>
      <c r="J98" s="11" t="s">
        <v>1749</v>
      </c>
      <c r="K98" s="3" t="s">
        <v>344</v>
      </c>
      <c r="L98" s="3" t="s">
        <v>347</v>
      </c>
      <c r="M98" s="21">
        <v>3</v>
      </c>
      <c r="N98" s="25">
        <v>0</v>
      </c>
      <c r="O98" s="26">
        <v>10064</v>
      </c>
    </row>
    <row r="99" spans="1:15" ht="12.75" customHeight="1">
      <c r="A99" s="21">
        <v>7</v>
      </c>
      <c r="B99" s="22">
        <v>1</v>
      </c>
      <c r="C99" s="21">
        <v>33</v>
      </c>
      <c r="D99" s="2" t="s">
        <v>328</v>
      </c>
      <c r="E99" s="4" t="s">
        <v>243</v>
      </c>
      <c r="F99" s="4" t="s">
        <v>244</v>
      </c>
      <c r="G99" s="3" t="s">
        <v>361</v>
      </c>
      <c r="H99" s="3">
        <v>2004</v>
      </c>
      <c r="I99" s="10" t="s">
        <v>1750</v>
      </c>
      <c r="J99" s="11" t="s">
        <v>1751</v>
      </c>
      <c r="K99" s="3" t="s">
        <v>344</v>
      </c>
      <c r="L99" s="3" t="s">
        <v>347</v>
      </c>
      <c r="M99" s="21">
        <v>2</v>
      </c>
      <c r="N99" s="25">
        <v>0</v>
      </c>
      <c r="O99" s="26">
        <v>10139</v>
      </c>
    </row>
    <row r="100" spans="1:15" ht="12.75" customHeight="1">
      <c r="A100" s="21">
        <v>1</v>
      </c>
      <c r="B100" s="22">
        <v>1</v>
      </c>
      <c r="C100" s="21">
        <v>34</v>
      </c>
      <c r="D100" s="2" t="s">
        <v>325</v>
      </c>
      <c r="E100" s="4" t="s">
        <v>1164</v>
      </c>
      <c r="F100" s="4" t="s">
        <v>233</v>
      </c>
      <c r="G100" s="3" t="s">
        <v>361</v>
      </c>
      <c r="H100" s="3">
        <v>2004</v>
      </c>
      <c r="I100" s="10" t="s">
        <v>1752</v>
      </c>
      <c r="J100" s="11" t="s">
        <v>1753</v>
      </c>
      <c r="K100" s="3" t="s">
        <v>344</v>
      </c>
      <c r="L100" s="3" t="s">
        <v>347</v>
      </c>
      <c r="M100" s="21">
        <v>1</v>
      </c>
      <c r="N100" s="25">
        <v>0</v>
      </c>
      <c r="O100" s="26" t="s">
        <v>1754</v>
      </c>
    </row>
    <row r="101" spans="1:15" ht="12.75" customHeight="1">
      <c r="A101" s="21"/>
      <c r="B101" s="22"/>
      <c r="C101" s="21">
        <v>35</v>
      </c>
      <c r="D101" s="2" t="s">
        <v>331</v>
      </c>
      <c r="E101" s="4" t="s">
        <v>1266</v>
      </c>
      <c r="F101" s="4" t="s">
        <v>1189</v>
      </c>
      <c r="G101" s="3" t="s">
        <v>361</v>
      </c>
      <c r="H101" s="3" t="s">
        <v>370</v>
      </c>
      <c r="I101" s="10" t="s">
        <v>1267</v>
      </c>
      <c r="J101" s="11" t="s">
        <v>1267</v>
      </c>
      <c r="K101" s="3" t="s">
        <v>344</v>
      </c>
      <c r="L101" s="3" t="s">
        <v>347</v>
      </c>
      <c r="M101" s="21">
        <v>1</v>
      </c>
      <c r="N101" s="25">
        <v>0</v>
      </c>
      <c r="O101" s="26" t="s">
        <v>1268</v>
      </c>
    </row>
    <row r="102" spans="1:15" ht="12.75" customHeight="1">
      <c r="A102" s="21">
        <v>1</v>
      </c>
      <c r="B102" s="22">
        <v>3</v>
      </c>
      <c r="C102" s="21">
        <v>36</v>
      </c>
      <c r="D102" s="2" t="s">
        <v>325</v>
      </c>
      <c r="E102" s="4" t="s">
        <v>236</v>
      </c>
      <c r="F102" s="4" t="s">
        <v>237</v>
      </c>
      <c r="G102" s="3" t="s">
        <v>361</v>
      </c>
      <c r="H102" s="3">
        <v>2004</v>
      </c>
      <c r="I102" s="10" t="s">
        <v>532</v>
      </c>
      <c r="J102" s="11" t="s">
        <v>1755</v>
      </c>
      <c r="K102" s="3" t="s">
        <v>344</v>
      </c>
      <c r="L102" s="3" t="s">
        <v>347</v>
      </c>
      <c r="M102" s="21">
        <v>1</v>
      </c>
      <c r="N102" s="25">
        <v>0</v>
      </c>
      <c r="O102" s="26" t="s">
        <v>1756</v>
      </c>
    </row>
    <row r="103" spans="1:13" ht="12.75" customHeight="1">
      <c r="A103" s="21">
        <v>5</v>
      </c>
      <c r="B103" s="22">
        <v>1</v>
      </c>
      <c r="C103" s="21" t="s">
        <v>769</v>
      </c>
      <c r="D103" s="2" t="s">
        <v>324</v>
      </c>
      <c r="E103" s="4" t="s">
        <v>1757</v>
      </c>
      <c r="F103" s="4" t="s">
        <v>53</v>
      </c>
      <c r="G103" s="3" t="s">
        <v>361</v>
      </c>
      <c r="H103" s="3">
        <v>2004</v>
      </c>
      <c r="I103" s="10" t="s">
        <v>1758</v>
      </c>
      <c r="J103" s="11" t="s">
        <v>891</v>
      </c>
      <c r="K103" s="3" t="s">
        <v>344</v>
      </c>
      <c r="L103" s="3" t="s">
        <v>347</v>
      </c>
      <c r="M103" s="21">
        <v>0</v>
      </c>
    </row>
    <row r="104" spans="1:13" ht="12.75" customHeight="1">
      <c r="A104" s="21">
        <v>8</v>
      </c>
      <c r="B104" s="22">
        <v>2</v>
      </c>
      <c r="C104" s="21" t="s">
        <v>769</v>
      </c>
      <c r="D104" s="2" t="s">
        <v>328</v>
      </c>
      <c r="E104" s="4" t="s">
        <v>234</v>
      </c>
      <c r="F104" s="4" t="s">
        <v>235</v>
      </c>
      <c r="G104" s="3" t="s">
        <v>361</v>
      </c>
      <c r="H104" s="3">
        <v>2004</v>
      </c>
      <c r="I104" s="10" t="s">
        <v>1759</v>
      </c>
      <c r="J104" s="11" t="s">
        <v>891</v>
      </c>
      <c r="K104" s="3" t="s">
        <v>344</v>
      </c>
      <c r="L104" s="3" t="s">
        <v>347</v>
      </c>
      <c r="M104" s="21">
        <v>0</v>
      </c>
    </row>
    <row r="105" spans="1:13" ht="12.75" customHeight="1">
      <c r="A105" s="21">
        <v>1</v>
      </c>
      <c r="B105" s="22">
        <v>1</v>
      </c>
      <c r="C105" s="21" t="s">
        <v>769</v>
      </c>
      <c r="D105" s="2" t="s">
        <v>335</v>
      </c>
      <c r="E105" s="4" t="s">
        <v>699</v>
      </c>
      <c r="F105" s="4" t="s">
        <v>700</v>
      </c>
      <c r="G105" s="3" t="s">
        <v>361</v>
      </c>
      <c r="H105" s="3" t="s">
        <v>370</v>
      </c>
      <c r="I105" s="10" t="s">
        <v>665</v>
      </c>
      <c r="J105" s="11" t="s">
        <v>891</v>
      </c>
      <c r="K105" s="3" t="s">
        <v>344</v>
      </c>
      <c r="L105" s="3" t="s">
        <v>347</v>
      </c>
      <c r="M105" s="21">
        <v>0</v>
      </c>
    </row>
    <row r="106" spans="1:13" ht="12.75" customHeight="1">
      <c r="A106" s="21">
        <v>15</v>
      </c>
      <c r="B106" s="22">
        <v>2</v>
      </c>
      <c r="C106" s="21" t="s">
        <v>769</v>
      </c>
      <c r="D106" s="2" t="s">
        <v>323</v>
      </c>
      <c r="E106" s="4" t="s">
        <v>1081</v>
      </c>
      <c r="F106" s="4" t="s">
        <v>1104</v>
      </c>
      <c r="G106" s="3" t="s">
        <v>361</v>
      </c>
      <c r="H106" s="3">
        <v>2004</v>
      </c>
      <c r="I106" s="10" t="s">
        <v>1710</v>
      </c>
      <c r="J106" s="11" t="s">
        <v>891</v>
      </c>
      <c r="K106" s="3" t="s">
        <v>344</v>
      </c>
      <c r="L106" s="3" t="s">
        <v>347</v>
      </c>
      <c r="M106" s="21">
        <v>0</v>
      </c>
    </row>
    <row r="107" spans="1:13" ht="12.75" customHeight="1">
      <c r="A107" s="21">
        <v>1</v>
      </c>
      <c r="B107" s="22">
        <v>2</v>
      </c>
      <c r="C107" s="21" t="s">
        <v>769</v>
      </c>
      <c r="D107" s="2" t="s">
        <v>327</v>
      </c>
      <c r="E107" s="4" t="s">
        <v>1195</v>
      </c>
      <c r="F107" s="4" t="s">
        <v>240</v>
      </c>
      <c r="G107" s="3" t="s">
        <v>361</v>
      </c>
      <c r="H107" s="3">
        <v>2004</v>
      </c>
      <c r="I107" s="10" t="s">
        <v>532</v>
      </c>
      <c r="J107" s="11" t="s">
        <v>891</v>
      </c>
      <c r="K107" s="3" t="s">
        <v>344</v>
      </c>
      <c r="L107" s="3" t="s">
        <v>347</v>
      </c>
      <c r="M107" s="21">
        <v>0</v>
      </c>
    </row>
    <row r="108" spans="1:13" ht="12.75" customHeight="1">
      <c r="A108" s="21">
        <v>2</v>
      </c>
      <c r="B108" s="22">
        <v>4</v>
      </c>
      <c r="C108" s="21" t="s">
        <v>769</v>
      </c>
      <c r="D108" s="2" t="s">
        <v>328</v>
      </c>
      <c r="E108" s="4" t="s">
        <v>238</v>
      </c>
      <c r="F108" s="4" t="s">
        <v>849</v>
      </c>
      <c r="G108" s="3" t="s">
        <v>361</v>
      </c>
      <c r="H108" s="3">
        <v>2004</v>
      </c>
      <c r="I108" s="10" t="s">
        <v>1760</v>
      </c>
      <c r="J108" s="11" t="s">
        <v>891</v>
      </c>
      <c r="K108" s="3" t="s">
        <v>344</v>
      </c>
      <c r="L108" s="3" t="s">
        <v>347</v>
      </c>
      <c r="M108" s="21">
        <v>0</v>
      </c>
    </row>
    <row r="109" spans="1:19" ht="12.75" customHeight="1">
      <c r="A109" s="21">
        <v>2</v>
      </c>
      <c r="B109" s="22">
        <v>1</v>
      </c>
      <c r="C109" s="21" t="s">
        <v>769</v>
      </c>
      <c r="D109" s="2" t="s">
        <v>328</v>
      </c>
      <c r="E109" s="4" t="s">
        <v>241</v>
      </c>
      <c r="F109" s="4" t="s">
        <v>242</v>
      </c>
      <c r="G109" s="3" t="s">
        <v>361</v>
      </c>
      <c r="H109" s="3">
        <v>2004</v>
      </c>
      <c r="I109" s="10" t="s">
        <v>1761</v>
      </c>
      <c r="J109" s="11" t="s">
        <v>891</v>
      </c>
      <c r="K109" s="3" t="s">
        <v>344</v>
      </c>
      <c r="L109" s="3" t="s">
        <v>347</v>
      </c>
      <c r="M109" s="21">
        <v>0</v>
      </c>
      <c r="S109" s="23"/>
    </row>
    <row r="110" spans="1:13" ht="12.75" customHeight="1">
      <c r="A110" s="21">
        <v>2</v>
      </c>
      <c r="B110" s="22">
        <v>3</v>
      </c>
      <c r="C110" s="21" t="s">
        <v>769</v>
      </c>
      <c r="D110" s="2" t="s">
        <v>327</v>
      </c>
      <c r="E110" s="4" t="s">
        <v>1114</v>
      </c>
      <c r="F110" s="4" t="s">
        <v>1115</v>
      </c>
      <c r="G110" s="3" t="s">
        <v>361</v>
      </c>
      <c r="H110" s="3">
        <v>2004</v>
      </c>
      <c r="I110" s="10" t="s">
        <v>720</v>
      </c>
      <c r="J110" s="11" t="s">
        <v>891</v>
      </c>
      <c r="K110" s="3" t="s">
        <v>344</v>
      </c>
      <c r="L110" s="3" t="s">
        <v>347</v>
      </c>
      <c r="M110" s="21">
        <v>0</v>
      </c>
    </row>
    <row r="111" spans="1:18" ht="12.75" customHeight="1">
      <c r="A111" s="21">
        <v>2</v>
      </c>
      <c r="B111" s="22">
        <v>2</v>
      </c>
      <c r="C111" s="21" t="s">
        <v>769</v>
      </c>
      <c r="D111" s="2" t="s">
        <v>332</v>
      </c>
      <c r="E111" s="4" t="s">
        <v>1269</v>
      </c>
      <c r="F111" s="4" t="s">
        <v>836</v>
      </c>
      <c r="G111" s="3" t="s">
        <v>361</v>
      </c>
      <c r="H111" s="3">
        <v>2004</v>
      </c>
      <c r="I111" s="10" t="s">
        <v>710</v>
      </c>
      <c r="J111" s="11" t="s">
        <v>891</v>
      </c>
      <c r="K111" s="3" t="s">
        <v>344</v>
      </c>
      <c r="L111" s="3" t="s">
        <v>347</v>
      </c>
      <c r="M111" s="21">
        <v>0</v>
      </c>
      <c r="N111" s="6"/>
      <c r="O111" s="7"/>
      <c r="P111" s="7"/>
      <c r="Q111" s="7"/>
      <c r="R111" s="7"/>
    </row>
    <row r="112" spans="1:13" ht="12.75" customHeight="1">
      <c r="A112" s="21">
        <v>11</v>
      </c>
      <c r="B112" s="22">
        <v>3</v>
      </c>
      <c r="C112" s="21" t="s">
        <v>769</v>
      </c>
      <c r="D112" s="2" t="s">
        <v>343</v>
      </c>
      <c r="E112" s="4" t="s">
        <v>649</v>
      </c>
      <c r="F112" s="4" t="s">
        <v>1116</v>
      </c>
      <c r="G112" s="3" t="s">
        <v>361</v>
      </c>
      <c r="H112" s="3">
        <v>2004</v>
      </c>
      <c r="I112" s="10" t="s">
        <v>1762</v>
      </c>
      <c r="J112" s="11" t="s">
        <v>891</v>
      </c>
      <c r="K112" s="3" t="s">
        <v>344</v>
      </c>
      <c r="L112" s="3" t="s">
        <v>347</v>
      </c>
      <c r="M112" s="21">
        <v>0</v>
      </c>
    </row>
    <row r="113" spans="1:13" ht="12.75" customHeight="1">
      <c r="A113" s="21">
        <v>2</v>
      </c>
      <c r="B113" s="22">
        <v>4</v>
      </c>
      <c r="C113" s="21" t="s">
        <v>769</v>
      </c>
      <c r="D113" s="2" t="s">
        <v>330</v>
      </c>
      <c r="E113" s="4" t="s">
        <v>646</v>
      </c>
      <c r="F113" s="4" t="s">
        <v>340</v>
      </c>
      <c r="G113" s="3" t="s">
        <v>361</v>
      </c>
      <c r="H113" s="3" t="s">
        <v>370</v>
      </c>
      <c r="I113" s="10" t="s">
        <v>1270</v>
      </c>
      <c r="J113" s="11" t="s">
        <v>891</v>
      </c>
      <c r="K113" s="3" t="s">
        <v>344</v>
      </c>
      <c r="L113" s="3" t="s">
        <v>347</v>
      </c>
      <c r="M113" s="21">
        <v>0</v>
      </c>
    </row>
    <row r="114" spans="1:13" ht="12.75" customHeight="1">
      <c r="A114" s="21">
        <v>2</v>
      </c>
      <c r="B114" s="22">
        <v>3</v>
      </c>
      <c r="C114" s="21" t="s">
        <v>769</v>
      </c>
      <c r="D114" s="2" t="s">
        <v>330</v>
      </c>
      <c r="E114" s="4" t="s">
        <v>650</v>
      </c>
      <c r="F114" s="4" t="s">
        <v>378</v>
      </c>
      <c r="G114" s="3" t="s">
        <v>361</v>
      </c>
      <c r="H114" s="3" t="s">
        <v>370</v>
      </c>
      <c r="I114" s="10" t="s">
        <v>1271</v>
      </c>
      <c r="J114" s="11" t="s">
        <v>891</v>
      </c>
      <c r="K114" s="3" t="s">
        <v>344</v>
      </c>
      <c r="L114" s="3" t="s">
        <v>347</v>
      </c>
      <c r="M114" s="21">
        <v>0</v>
      </c>
    </row>
    <row r="115" spans="1:13" ht="24.75" customHeight="1">
      <c r="A115" s="21"/>
      <c r="B115" s="22"/>
      <c r="C115" s="21"/>
      <c r="D115" s="24" t="s">
        <v>348</v>
      </c>
      <c r="E115" s="4"/>
      <c r="F115" s="4"/>
      <c r="G115" s="3"/>
      <c r="H115" s="3"/>
      <c r="I115" s="10"/>
      <c r="K115" s="3"/>
      <c r="L115" s="3"/>
      <c r="M115" s="21"/>
    </row>
    <row r="116" spans="1:15" ht="12.75" customHeight="1">
      <c r="A116" s="21">
        <v>8</v>
      </c>
      <c r="B116" s="22">
        <v>1</v>
      </c>
      <c r="C116" s="21">
        <v>1</v>
      </c>
      <c r="D116" s="2" t="s">
        <v>330</v>
      </c>
      <c r="E116" s="4" t="s">
        <v>571</v>
      </c>
      <c r="F116" s="4" t="s">
        <v>572</v>
      </c>
      <c r="G116" s="3" t="s">
        <v>361</v>
      </c>
      <c r="H116" s="3" t="s">
        <v>439</v>
      </c>
      <c r="I116" s="10" t="s">
        <v>1272</v>
      </c>
      <c r="J116" s="11" t="s">
        <v>1273</v>
      </c>
      <c r="K116" s="3" t="s">
        <v>344</v>
      </c>
      <c r="L116" s="3" t="s">
        <v>348</v>
      </c>
      <c r="M116" s="21">
        <v>738</v>
      </c>
      <c r="N116" s="25">
        <v>10</v>
      </c>
      <c r="O116" s="26">
        <v>3706</v>
      </c>
    </row>
    <row r="117" spans="1:15" ht="12.75" customHeight="1">
      <c r="A117" s="21">
        <v>5</v>
      </c>
      <c r="B117" s="22">
        <v>4</v>
      </c>
      <c r="C117" s="21">
        <v>2</v>
      </c>
      <c r="D117" s="2" t="s">
        <v>335</v>
      </c>
      <c r="E117" s="4" t="s">
        <v>409</v>
      </c>
      <c r="F117" s="4" t="s">
        <v>410</v>
      </c>
      <c r="G117" s="3" t="s">
        <v>361</v>
      </c>
      <c r="H117" s="3">
        <v>2003</v>
      </c>
      <c r="I117" s="10" t="s">
        <v>1274</v>
      </c>
      <c r="J117" s="11" t="s">
        <v>1024</v>
      </c>
      <c r="K117" s="3" t="s">
        <v>344</v>
      </c>
      <c r="L117" s="3" t="s">
        <v>348</v>
      </c>
      <c r="M117" s="21">
        <v>631</v>
      </c>
      <c r="N117" s="25">
        <v>9</v>
      </c>
      <c r="O117" s="26" t="s">
        <v>1275</v>
      </c>
    </row>
    <row r="118" spans="1:15" ht="12.75" customHeight="1">
      <c r="A118" s="21">
        <v>27</v>
      </c>
      <c r="B118" s="22">
        <v>2</v>
      </c>
      <c r="C118" s="21">
        <v>3</v>
      </c>
      <c r="D118" s="2" t="s">
        <v>325</v>
      </c>
      <c r="E118" s="4" t="s">
        <v>1118</v>
      </c>
      <c r="F118" s="4" t="s">
        <v>408</v>
      </c>
      <c r="G118" s="3" t="s">
        <v>361</v>
      </c>
      <c r="H118" s="3">
        <v>2003</v>
      </c>
      <c r="I118" s="10" t="s">
        <v>632</v>
      </c>
      <c r="J118" s="11" t="s">
        <v>1763</v>
      </c>
      <c r="K118" s="3" t="s">
        <v>344</v>
      </c>
      <c r="L118" s="3" t="s">
        <v>348</v>
      </c>
      <c r="M118" s="21">
        <v>578</v>
      </c>
      <c r="N118" s="25">
        <v>8</v>
      </c>
      <c r="O118" s="26" t="s">
        <v>1764</v>
      </c>
    </row>
    <row r="119" spans="1:15" ht="12.75" customHeight="1">
      <c r="A119" s="21">
        <v>4</v>
      </c>
      <c r="B119" s="22">
        <v>4</v>
      </c>
      <c r="C119" s="21">
        <v>4</v>
      </c>
      <c r="D119" s="2" t="s">
        <v>335</v>
      </c>
      <c r="E119" s="4" t="s">
        <v>409</v>
      </c>
      <c r="F119" s="4" t="s">
        <v>411</v>
      </c>
      <c r="G119" s="3" t="s">
        <v>361</v>
      </c>
      <c r="H119" s="3">
        <v>2003</v>
      </c>
      <c r="I119" s="10" t="s">
        <v>1276</v>
      </c>
      <c r="J119" s="11" t="s">
        <v>1277</v>
      </c>
      <c r="K119" s="3" t="s">
        <v>344</v>
      </c>
      <c r="L119" s="3" t="s">
        <v>348</v>
      </c>
      <c r="M119" s="21">
        <v>532</v>
      </c>
      <c r="N119" s="25">
        <v>7</v>
      </c>
      <c r="O119" s="26" t="s">
        <v>1278</v>
      </c>
    </row>
    <row r="120" spans="1:15" ht="12.75" customHeight="1">
      <c r="A120" s="21">
        <v>21</v>
      </c>
      <c r="B120" s="22">
        <v>4</v>
      </c>
      <c r="C120" s="21">
        <v>5</v>
      </c>
      <c r="D120" s="2" t="s">
        <v>324</v>
      </c>
      <c r="E120" s="4" t="s">
        <v>1123</v>
      </c>
      <c r="F120" s="4" t="s">
        <v>1124</v>
      </c>
      <c r="G120" s="3" t="s">
        <v>361</v>
      </c>
      <c r="H120" s="3">
        <v>2003</v>
      </c>
      <c r="I120" s="10" t="s">
        <v>1765</v>
      </c>
      <c r="J120" s="11" t="s">
        <v>1766</v>
      </c>
      <c r="K120" s="3" t="s">
        <v>344</v>
      </c>
      <c r="L120" s="3" t="s">
        <v>348</v>
      </c>
      <c r="M120" s="21">
        <v>530</v>
      </c>
      <c r="N120" s="25">
        <v>6</v>
      </c>
      <c r="O120" s="26" t="s">
        <v>1767</v>
      </c>
    </row>
    <row r="121" spans="1:15" ht="12.75" customHeight="1">
      <c r="A121" s="21">
        <v>19</v>
      </c>
      <c r="B121" s="22">
        <v>1</v>
      </c>
      <c r="C121" s="21">
        <v>6</v>
      </c>
      <c r="D121" s="2" t="s">
        <v>343</v>
      </c>
      <c r="E121" s="4" t="s">
        <v>1129</v>
      </c>
      <c r="F121" s="4" t="s">
        <v>1130</v>
      </c>
      <c r="G121" s="3" t="s">
        <v>361</v>
      </c>
      <c r="H121" s="3">
        <v>2003</v>
      </c>
      <c r="I121" s="10" t="s">
        <v>1409</v>
      </c>
      <c r="J121" s="11" t="s">
        <v>1768</v>
      </c>
      <c r="K121" s="3" t="s">
        <v>344</v>
      </c>
      <c r="L121" s="3" t="s">
        <v>348</v>
      </c>
      <c r="M121" s="21">
        <v>516</v>
      </c>
      <c r="N121" s="25">
        <v>5</v>
      </c>
      <c r="O121" s="26">
        <v>4153</v>
      </c>
    </row>
    <row r="122" spans="1:15" ht="12.75" customHeight="1">
      <c r="A122" s="21">
        <v>5</v>
      </c>
      <c r="B122" s="22">
        <v>2</v>
      </c>
      <c r="C122" s="21">
        <v>7</v>
      </c>
      <c r="D122" s="2" t="s">
        <v>333</v>
      </c>
      <c r="E122" s="4" t="s">
        <v>467</v>
      </c>
      <c r="F122" s="4" t="s">
        <v>469</v>
      </c>
      <c r="G122" s="3" t="s">
        <v>361</v>
      </c>
      <c r="H122" s="3" t="s">
        <v>439</v>
      </c>
      <c r="I122" s="10" t="s">
        <v>680</v>
      </c>
      <c r="J122" s="11" t="s">
        <v>1279</v>
      </c>
      <c r="K122" s="3" t="s">
        <v>344</v>
      </c>
      <c r="L122" s="3" t="s">
        <v>348</v>
      </c>
      <c r="M122" s="21">
        <v>513</v>
      </c>
      <c r="N122" s="25">
        <v>4</v>
      </c>
      <c r="O122" s="26">
        <v>4096</v>
      </c>
    </row>
    <row r="123" spans="1:15" ht="12.75" customHeight="1">
      <c r="A123" s="21">
        <v>16</v>
      </c>
      <c r="B123" s="22">
        <v>1</v>
      </c>
      <c r="C123" s="21">
        <v>8</v>
      </c>
      <c r="D123" s="2" t="s">
        <v>329</v>
      </c>
      <c r="E123" s="4" t="s">
        <v>1117</v>
      </c>
      <c r="F123" s="4" t="s">
        <v>1769</v>
      </c>
      <c r="G123" s="3" t="s">
        <v>361</v>
      </c>
      <c r="H123" s="3">
        <v>2003</v>
      </c>
      <c r="I123" s="10" t="s">
        <v>1051</v>
      </c>
      <c r="J123" s="11" t="s">
        <v>1770</v>
      </c>
      <c r="K123" s="3" t="s">
        <v>344</v>
      </c>
      <c r="L123" s="3" t="s">
        <v>348</v>
      </c>
      <c r="M123" s="21">
        <v>492</v>
      </c>
      <c r="N123" s="25">
        <v>3</v>
      </c>
      <c r="O123" s="26">
        <v>3977</v>
      </c>
    </row>
    <row r="124" spans="1:15" ht="12.75" customHeight="1">
      <c r="A124" s="21">
        <v>17</v>
      </c>
      <c r="B124" s="22">
        <v>3</v>
      </c>
      <c r="C124" s="21">
        <v>9</v>
      </c>
      <c r="D124" s="2" t="s">
        <v>325</v>
      </c>
      <c r="E124" s="4" t="s">
        <v>1120</v>
      </c>
      <c r="F124" s="4" t="s">
        <v>1121</v>
      </c>
      <c r="G124" s="3" t="s">
        <v>361</v>
      </c>
      <c r="H124" s="3">
        <v>2003</v>
      </c>
      <c r="I124" s="10" t="s">
        <v>1771</v>
      </c>
      <c r="J124" s="11" t="s">
        <v>1772</v>
      </c>
      <c r="K124" s="3" t="s">
        <v>344</v>
      </c>
      <c r="L124" s="3" t="s">
        <v>348</v>
      </c>
      <c r="M124" s="21">
        <v>475</v>
      </c>
      <c r="N124" s="25">
        <v>2</v>
      </c>
      <c r="O124" s="26" t="s">
        <v>1773</v>
      </c>
    </row>
    <row r="125" spans="1:15" ht="12.75" customHeight="1">
      <c r="A125" s="21">
        <v>12</v>
      </c>
      <c r="B125" s="22">
        <v>4</v>
      </c>
      <c r="C125" s="21">
        <v>10</v>
      </c>
      <c r="D125" s="2" t="s">
        <v>325</v>
      </c>
      <c r="E125" s="4" t="s">
        <v>1128</v>
      </c>
      <c r="F125" s="4" t="s">
        <v>591</v>
      </c>
      <c r="G125" s="3" t="s">
        <v>361</v>
      </c>
      <c r="H125" s="3">
        <v>2003</v>
      </c>
      <c r="I125" s="10" t="s">
        <v>695</v>
      </c>
      <c r="J125" s="11" t="s">
        <v>230</v>
      </c>
      <c r="K125" s="3" t="s">
        <v>344</v>
      </c>
      <c r="L125" s="3" t="s">
        <v>348</v>
      </c>
      <c r="M125" s="21">
        <v>458</v>
      </c>
      <c r="N125" s="25">
        <v>1</v>
      </c>
      <c r="O125" s="26" t="s">
        <v>1774</v>
      </c>
    </row>
    <row r="126" spans="1:15" ht="12.75" customHeight="1">
      <c r="A126" s="21">
        <v>20</v>
      </c>
      <c r="B126" s="22">
        <v>4</v>
      </c>
      <c r="C126" s="21">
        <v>11</v>
      </c>
      <c r="D126" s="2" t="s">
        <v>324</v>
      </c>
      <c r="E126" s="4" t="s">
        <v>1138</v>
      </c>
      <c r="F126" s="4" t="s">
        <v>340</v>
      </c>
      <c r="G126" s="3" t="s">
        <v>361</v>
      </c>
      <c r="H126" s="3">
        <v>2003</v>
      </c>
      <c r="I126" s="10" t="s">
        <v>1775</v>
      </c>
      <c r="J126" s="11" t="s">
        <v>1776</v>
      </c>
      <c r="K126" s="3" t="s">
        <v>344</v>
      </c>
      <c r="L126" s="3" t="s">
        <v>348</v>
      </c>
      <c r="M126" s="21">
        <v>454</v>
      </c>
      <c r="N126" s="25">
        <v>0</v>
      </c>
      <c r="O126" s="26" t="s">
        <v>1777</v>
      </c>
    </row>
    <row r="127" spans="1:15" ht="12.75" customHeight="1">
      <c r="A127" s="21">
        <v>13</v>
      </c>
      <c r="B127" s="22">
        <v>4</v>
      </c>
      <c r="C127" s="21">
        <v>12</v>
      </c>
      <c r="D127" s="2" t="s">
        <v>343</v>
      </c>
      <c r="E127" s="4" t="s">
        <v>1067</v>
      </c>
      <c r="F127" s="4" t="s">
        <v>1122</v>
      </c>
      <c r="G127" s="3" t="s">
        <v>361</v>
      </c>
      <c r="H127" s="3">
        <v>2003</v>
      </c>
      <c r="I127" s="10" t="s">
        <v>1778</v>
      </c>
      <c r="J127" s="11" t="s">
        <v>1779</v>
      </c>
      <c r="K127" s="3" t="s">
        <v>344</v>
      </c>
      <c r="L127" s="3" t="s">
        <v>348</v>
      </c>
      <c r="M127" s="21">
        <v>447</v>
      </c>
      <c r="N127" s="25">
        <v>0</v>
      </c>
      <c r="O127" s="26">
        <v>4066</v>
      </c>
    </row>
    <row r="128" spans="1:15" ht="12.75" customHeight="1">
      <c r="A128" s="21">
        <v>5</v>
      </c>
      <c r="B128" s="22">
        <v>3</v>
      </c>
      <c r="C128" s="21">
        <v>13</v>
      </c>
      <c r="D128" s="2" t="s">
        <v>330</v>
      </c>
      <c r="E128" s="4" t="s">
        <v>573</v>
      </c>
      <c r="F128" s="4" t="s">
        <v>574</v>
      </c>
      <c r="G128" s="3" t="s">
        <v>361</v>
      </c>
      <c r="H128" s="3" t="s">
        <v>439</v>
      </c>
      <c r="I128" s="10" t="s">
        <v>1280</v>
      </c>
      <c r="J128" s="11" t="s">
        <v>1281</v>
      </c>
      <c r="K128" s="3" t="s">
        <v>344</v>
      </c>
      <c r="L128" s="3" t="s">
        <v>348</v>
      </c>
      <c r="M128" s="21">
        <v>394</v>
      </c>
      <c r="N128" s="25">
        <v>0</v>
      </c>
      <c r="O128" s="26">
        <v>4309</v>
      </c>
    </row>
    <row r="129" spans="1:15" ht="12.75" customHeight="1">
      <c r="A129" s="21">
        <v>4</v>
      </c>
      <c r="B129" s="22">
        <v>3</v>
      </c>
      <c r="C129" s="21">
        <v>14</v>
      </c>
      <c r="D129" s="2" t="s">
        <v>334</v>
      </c>
      <c r="E129" s="4" t="s">
        <v>575</v>
      </c>
      <c r="F129" s="4" t="s">
        <v>576</v>
      </c>
      <c r="G129" s="3" t="s">
        <v>361</v>
      </c>
      <c r="H129" s="3" t="s">
        <v>439</v>
      </c>
      <c r="I129" s="10" t="s">
        <v>1282</v>
      </c>
      <c r="J129" s="11" t="s">
        <v>1283</v>
      </c>
      <c r="K129" s="3" t="s">
        <v>344</v>
      </c>
      <c r="L129" s="3" t="s">
        <v>348</v>
      </c>
      <c r="M129" s="21">
        <v>386</v>
      </c>
      <c r="N129" s="25">
        <v>0</v>
      </c>
      <c r="O129" s="26">
        <v>4269</v>
      </c>
    </row>
    <row r="130" spans="1:18" ht="12.75" customHeight="1">
      <c r="A130" s="21">
        <v>4</v>
      </c>
      <c r="B130" s="22">
        <v>2</v>
      </c>
      <c r="C130" s="21">
        <v>15</v>
      </c>
      <c r="D130" s="2" t="s">
        <v>332</v>
      </c>
      <c r="E130" s="4" t="s">
        <v>1284</v>
      </c>
      <c r="F130" s="4" t="s">
        <v>837</v>
      </c>
      <c r="G130" s="3" t="s">
        <v>361</v>
      </c>
      <c r="H130" s="3">
        <v>2003</v>
      </c>
      <c r="I130" s="10" t="s">
        <v>1285</v>
      </c>
      <c r="J130" s="11" t="s">
        <v>1286</v>
      </c>
      <c r="K130" s="3" t="s">
        <v>344</v>
      </c>
      <c r="L130" s="3" t="s">
        <v>348</v>
      </c>
      <c r="M130" s="21">
        <v>351</v>
      </c>
      <c r="N130" s="6">
        <v>0</v>
      </c>
      <c r="O130" s="7">
        <v>4286</v>
      </c>
      <c r="P130" s="7"/>
      <c r="Q130" s="7"/>
      <c r="R130" s="7"/>
    </row>
    <row r="131" spans="1:15" ht="12.75" customHeight="1">
      <c r="A131" s="21">
        <v>3</v>
      </c>
      <c r="B131" s="22">
        <v>4</v>
      </c>
      <c r="C131" s="21">
        <v>16</v>
      </c>
      <c r="D131" s="2" t="s">
        <v>330</v>
      </c>
      <c r="E131" s="4" t="s">
        <v>577</v>
      </c>
      <c r="F131" s="4" t="s">
        <v>578</v>
      </c>
      <c r="G131" s="3" t="s">
        <v>361</v>
      </c>
      <c r="H131" s="3" t="s">
        <v>439</v>
      </c>
      <c r="I131" s="10" t="s">
        <v>660</v>
      </c>
      <c r="J131" s="11" t="s">
        <v>1287</v>
      </c>
      <c r="K131" s="3" t="s">
        <v>344</v>
      </c>
      <c r="L131" s="3" t="s">
        <v>348</v>
      </c>
      <c r="M131" s="21">
        <v>325</v>
      </c>
      <c r="N131" s="25">
        <v>0</v>
      </c>
      <c r="O131" s="26">
        <v>4659</v>
      </c>
    </row>
    <row r="132" spans="1:18" ht="12.75" customHeight="1">
      <c r="A132" s="21">
        <v>4</v>
      </c>
      <c r="B132" s="22">
        <v>4</v>
      </c>
      <c r="C132" s="21">
        <v>17</v>
      </c>
      <c r="D132" s="2" t="s">
        <v>332</v>
      </c>
      <c r="E132" s="4" t="s">
        <v>1218</v>
      </c>
      <c r="F132" s="4" t="s">
        <v>376</v>
      </c>
      <c r="G132" s="3" t="s">
        <v>361</v>
      </c>
      <c r="H132" s="3">
        <v>2003</v>
      </c>
      <c r="I132" s="10" t="s">
        <v>685</v>
      </c>
      <c r="J132" s="11" t="s">
        <v>1288</v>
      </c>
      <c r="K132" s="3" t="s">
        <v>344</v>
      </c>
      <c r="L132" s="3" t="s">
        <v>348</v>
      </c>
      <c r="M132" s="21">
        <v>240</v>
      </c>
      <c r="N132" s="6">
        <v>0</v>
      </c>
      <c r="O132" s="7">
        <v>4908</v>
      </c>
      <c r="P132" s="7"/>
      <c r="Q132" s="7"/>
      <c r="R132" s="7"/>
    </row>
    <row r="133" spans="1:15" ht="12.75" customHeight="1">
      <c r="A133" s="21">
        <v>11</v>
      </c>
      <c r="B133" s="22">
        <v>4</v>
      </c>
      <c r="C133" s="21">
        <v>18</v>
      </c>
      <c r="D133" s="2" t="s">
        <v>325</v>
      </c>
      <c r="E133" s="4" t="s">
        <v>1780</v>
      </c>
      <c r="F133" s="4" t="s">
        <v>462</v>
      </c>
      <c r="G133" s="3" t="s">
        <v>361</v>
      </c>
      <c r="H133" s="3">
        <v>2003</v>
      </c>
      <c r="I133" s="10" t="s">
        <v>1781</v>
      </c>
      <c r="J133" s="11" t="s">
        <v>1782</v>
      </c>
      <c r="K133" s="3" t="s">
        <v>344</v>
      </c>
      <c r="L133" s="3" t="s">
        <v>348</v>
      </c>
      <c r="M133" s="21">
        <v>224</v>
      </c>
      <c r="N133" s="25">
        <v>0</v>
      </c>
      <c r="O133" s="26" t="s">
        <v>869</v>
      </c>
    </row>
    <row r="134" spans="1:15" ht="12.75" customHeight="1">
      <c r="A134" s="21">
        <v>11</v>
      </c>
      <c r="B134" s="22">
        <v>4</v>
      </c>
      <c r="C134" s="21">
        <v>19</v>
      </c>
      <c r="D134" s="2" t="s">
        <v>328</v>
      </c>
      <c r="E134" s="4" t="s">
        <v>1133</v>
      </c>
      <c r="F134" s="4" t="s">
        <v>1134</v>
      </c>
      <c r="G134" s="3" t="s">
        <v>361</v>
      </c>
      <c r="H134" s="3">
        <v>2003</v>
      </c>
      <c r="I134" s="10" t="s">
        <v>22</v>
      </c>
      <c r="J134" s="11" t="s">
        <v>1783</v>
      </c>
      <c r="K134" s="3" t="s">
        <v>344</v>
      </c>
      <c r="L134" s="3" t="s">
        <v>348</v>
      </c>
      <c r="M134" s="21">
        <v>218</v>
      </c>
      <c r="N134" s="25">
        <v>0</v>
      </c>
      <c r="O134" s="26">
        <v>4895</v>
      </c>
    </row>
    <row r="135" spans="1:18" ht="12.75" customHeight="1">
      <c r="A135" s="21">
        <v>3</v>
      </c>
      <c r="B135" s="22">
        <v>1</v>
      </c>
      <c r="C135" s="21">
        <v>20</v>
      </c>
      <c r="D135" s="2" t="s">
        <v>332</v>
      </c>
      <c r="E135" s="4" t="s">
        <v>1289</v>
      </c>
      <c r="F135" s="4" t="s">
        <v>838</v>
      </c>
      <c r="G135" s="3" t="s">
        <v>361</v>
      </c>
      <c r="H135" s="3">
        <v>2003</v>
      </c>
      <c r="I135" s="10" t="s">
        <v>690</v>
      </c>
      <c r="J135" s="11" t="s">
        <v>1290</v>
      </c>
      <c r="K135" s="3" t="s">
        <v>344</v>
      </c>
      <c r="L135" s="3" t="s">
        <v>348</v>
      </c>
      <c r="M135" s="21">
        <v>200</v>
      </c>
      <c r="N135" s="6">
        <v>0</v>
      </c>
      <c r="O135" s="7">
        <v>4969</v>
      </c>
      <c r="P135" s="7"/>
      <c r="Q135" s="7"/>
      <c r="R135" s="7"/>
    </row>
    <row r="136" spans="1:18" ht="12.75" customHeight="1">
      <c r="A136" s="21">
        <v>3</v>
      </c>
      <c r="B136" s="22">
        <v>2</v>
      </c>
      <c r="C136" s="21">
        <v>21</v>
      </c>
      <c r="D136" s="2" t="s">
        <v>332</v>
      </c>
      <c r="E136" s="4" t="s">
        <v>1291</v>
      </c>
      <c r="F136" s="4" t="s">
        <v>854</v>
      </c>
      <c r="G136" s="3" t="s">
        <v>361</v>
      </c>
      <c r="H136" s="3">
        <v>2003</v>
      </c>
      <c r="I136" s="10" t="s">
        <v>685</v>
      </c>
      <c r="J136" s="11" t="s">
        <v>1292</v>
      </c>
      <c r="K136" s="3" t="s">
        <v>344</v>
      </c>
      <c r="L136" s="3" t="s">
        <v>348</v>
      </c>
      <c r="M136" s="21">
        <v>165</v>
      </c>
      <c r="N136" s="6">
        <v>0</v>
      </c>
      <c r="O136" s="7">
        <v>4767</v>
      </c>
      <c r="P136" s="7"/>
      <c r="Q136" s="7"/>
      <c r="R136" s="7"/>
    </row>
    <row r="137" spans="1:15" ht="12.75" customHeight="1">
      <c r="A137" s="21">
        <v>10</v>
      </c>
      <c r="B137" s="22">
        <v>1</v>
      </c>
      <c r="C137" s="21">
        <v>22</v>
      </c>
      <c r="D137" s="2" t="s">
        <v>326</v>
      </c>
      <c r="E137" s="4" t="s">
        <v>1784</v>
      </c>
      <c r="F137" s="4" t="s">
        <v>248</v>
      </c>
      <c r="G137" s="3" t="s">
        <v>361</v>
      </c>
      <c r="H137" s="3">
        <v>2003</v>
      </c>
      <c r="I137" s="10" t="s">
        <v>731</v>
      </c>
      <c r="J137" s="11" t="s">
        <v>1785</v>
      </c>
      <c r="K137" s="3" t="s">
        <v>344</v>
      </c>
      <c r="L137" s="3" t="s">
        <v>348</v>
      </c>
      <c r="M137" s="21">
        <v>155</v>
      </c>
      <c r="N137" s="25">
        <v>0</v>
      </c>
      <c r="O137" s="26">
        <v>4935</v>
      </c>
    </row>
    <row r="138" spans="1:15" ht="12.75" customHeight="1">
      <c r="A138" s="21">
        <v>4</v>
      </c>
      <c r="B138" s="22">
        <v>2</v>
      </c>
      <c r="C138" s="21">
        <v>23</v>
      </c>
      <c r="D138" s="2" t="s">
        <v>333</v>
      </c>
      <c r="E138" s="4" t="s">
        <v>455</v>
      </c>
      <c r="F138" s="4" t="s">
        <v>456</v>
      </c>
      <c r="G138" s="3" t="s">
        <v>361</v>
      </c>
      <c r="H138" s="3" t="s">
        <v>439</v>
      </c>
      <c r="I138" s="10" t="s">
        <v>1293</v>
      </c>
      <c r="J138" s="11" t="s">
        <v>1294</v>
      </c>
      <c r="K138" s="3" t="s">
        <v>344</v>
      </c>
      <c r="L138" s="3" t="s">
        <v>348</v>
      </c>
      <c r="M138" s="21">
        <v>147</v>
      </c>
      <c r="N138" s="25">
        <v>0</v>
      </c>
      <c r="O138" s="26">
        <v>4903</v>
      </c>
    </row>
    <row r="139" spans="1:18" ht="12.75" customHeight="1">
      <c r="A139" s="21">
        <v>1</v>
      </c>
      <c r="B139" s="22">
        <v>3</v>
      </c>
      <c r="C139" s="21">
        <v>24</v>
      </c>
      <c r="D139" s="2" t="s">
        <v>332</v>
      </c>
      <c r="E139" s="4" t="s">
        <v>1295</v>
      </c>
      <c r="F139" s="4" t="s">
        <v>580</v>
      </c>
      <c r="G139" s="3" t="s">
        <v>361</v>
      </c>
      <c r="H139" s="3">
        <v>2003</v>
      </c>
      <c r="I139" s="10" t="s">
        <v>1296</v>
      </c>
      <c r="J139" s="11" t="s">
        <v>1297</v>
      </c>
      <c r="K139" s="3" t="s">
        <v>344</v>
      </c>
      <c r="L139" s="3" t="s">
        <v>348</v>
      </c>
      <c r="M139" s="21">
        <v>134</v>
      </c>
      <c r="N139" s="6">
        <v>0</v>
      </c>
      <c r="O139" s="7">
        <v>5182</v>
      </c>
      <c r="P139" s="7"/>
      <c r="Q139" s="7"/>
      <c r="R139" s="7"/>
    </row>
    <row r="140" spans="1:15" ht="12.75" customHeight="1">
      <c r="A140" s="21">
        <v>11</v>
      </c>
      <c r="B140" s="22">
        <v>2</v>
      </c>
      <c r="C140" s="21">
        <v>25</v>
      </c>
      <c r="D140" s="2" t="s">
        <v>343</v>
      </c>
      <c r="E140" s="4" t="s">
        <v>112</v>
      </c>
      <c r="F140" s="4" t="s">
        <v>38</v>
      </c>
      <c r="G140" s="3" t="s">
        <v>361</v>
      </c>
      <c r="H140" s="3">
        <v>2003</v>
      </c>
      <c r="I140" s="10" t="s">
        <v>1786</v>
      </c>
      <c r="J140" s="11" t="s">
        <v>1787</v>
      </c>
      <c r="K140" s="3" t="s">
        <v>344</v>
      </c>
      <c r="L140" s="3" t="s">
        <v>348</v>
      </c>
      <c r="M140" s="21">
        <v>129</v>
      </c>
      <c r="N140" s="25">
        <v>0</v>
      </c>
      <c r="O140" s="26">
        <v>4912</v>
      </c>
    </row>
    <row r="141" spans="1:15" ht="12.75" customHeight="1">
      <c r="A141" s="21">
        <v>12</v>
      </c>
      <c r="B141" s="22">
        <v>2</v>
      </c>
      <c r="C141" s="21">
        <v>26</v>
      </c>
      <c r="D141" s="2" t="s">
        <v>329</v>
      </c>
      <c r="E141" s="4" t="s">
        <v>249</v>
      </c>
      <c r="F141" s="4" t="s">
        <v>1788</v>
      </c>
      <c r="G141" s="3" t="s">
        <v>361</v>
      </c>
      <c r="H141" s="3">
        <v>2003</v>
      </c>
      <c r="I141" s="10" t="s">
        <v>674</v>
      </c>
      <c r="J141" s="11" t="s">
        <v>1789</v>
      </c>
      <c r="K141" s="3" t="s">
        <v>344</v>
      </c>
      <c r="L141" s="3" t="s">
        <v>348</v>
      </c>
      <c r="M141" s="21">
        <v>113</v>
      </c>
      <c r="N141" s="25">
        <v>0</v>
      </c>
      <c r="O141" s="26">
        <v>4909</v>
      </c>
    </row>
    <row r="142" spans="1:15" ht="12.75" customHeight="1">
      <c r="A142" s="21">
        <v>14</v>
      </c>
      <c r="B142" s="22">
        <v>4</v>
      </c>
      <c r="C142" s="21">
        <v>27</v>
      </c>
      <c r="D142" s="2" t="s">
        <v>325</v>
      </c>
      <c r="E142" s="4" t="s">
        <v>246</v>
      </c>
      <c r="F142" s="4" t="s">
        <v>378</v>
      </c>
      <c r="G142" s="3" t="s">
        <v>361</v>
      </c>
      <c r="H142" s="3">
        <v>2003</v>
      </c>
      <c r="I142" s="10" t="s">
        <v>685</v>
      </c>
      <c r="J142" s="11" t="s">
        <v>763</v>
      </c>
      <c r="K142" s="3" t="s">
        <v>344</v>
      </c>
      <c r="L142" s="3" t="s">
        <v>348</v>
      </c>
      <c r="M142" s="21">
        <v>112</v>
      </c>
      <c r="N142" s="25">
        <v>0</v>
      </c>
      <c r="O142" s="26" t="s">
        <v>1790</v>
      </c>
    </row>
    <row r="143" spans="1:15" ht="12.75" customHeight="1">
      <c r="A143" s="21">
        <v>4</v>
      </c>
      <c r="B143" s="22">
        <v>1</v>
      </c>
      <c r="C143" s="21">
        <v>28</v>
      </c>
      <c r="D143" s="2" t="s">
        <v>333</v>
      </c>
      <c r="E143" s="4" t="s">
        <v>463</v>
      </c>
      <c r="F143" s="4" t="s">
        <v>464</v>
      </c>
      <c r="G143" s="3" t="s">
        <v>361</v>
      </c>
      <c r="H143" s="3" t="s">
        <v>439</v>
      </c>
      <c r="I143" s="10" t="s">
        <v>691</v>
      </c>
      <c r="J143" s="11" t="s">
        <v>1298</v>
      </c>
      <c r="K143" s="3" t="s">
        <v>344</v>
      </c>
      <c r="L143" s="3" t="s">
        <v>348</v>
      </c>
      <c r="M143" s="21">
        <v>80</v>
      </c>
      <c r="N143" s="25">
        <v>0</v>
      </c>
      <c r="O143" s="26">
        <v>5128</v>
      </c>
    </row>
    <row r="144" spans="1:15" ht="12.75" customHeight="1">
      <c r="A144" s="21">
        <v>7</v>
      </c>
      <c r="B144" s="22">
        <v>2</v>
      </c>
      <c r="C144" s="21">
        <v>29</v>
      </c>
      <c r="D144" s="2" t="s">
        <v>328</v>
      </c>
      <c r="E144" s="4" t="s">
        <v>911</v>
      </c>
      <c r="F144" s="4" t="s">
        <v>376</v>
      </c>
      <c r="G144" s="3" t="s">
        <v>361</v>
      </c>
      <c r="H144" s="3">
        <v>2003</v>
      </c>
      <c r="I144" s="10" t="s">
        <v>1748</v>
      </c>
      <c r="J144" s="11" t="s">
        <v>1791</v>
      </c>
      <c r="K144" s="3" t="s">
        <v>344</v>
      </c>
      <c r="L144" s="3" t="s">
        <v>348</v>
      </c>
      <c r="M144" s="21">
        <v>74</v>
      </c>
      <c r="N144" s="25">
        <v>0</v>
      </c>
      <c r="O144" s="26">
        <v>5261</v>
      </c>
    </row>
    <row r="145" spans="1:15" ht="12.75" customHeight="1">
      <c r="A145" s="21">
        <v>6</v>
      </c>
      <c r="B145" s="22">
        <v>2</v>
      </c>
      <c r="C145" s="21">
        <v>30</v>
      </c>
      <c r="D145" s="2" t="s">
        <v>326</v>
      </c>
      <c r="E145" s="4" t="s">
        <v>258</v>
      </c>
      <c r="F145" s="4" t="s">
        <v>486</v>
      </c>
      <c r="G145" s="3" t="s">
        <v>361</v>
      </c>
      <c r="H145" s="3">
        <v>2003</v>
      </c>
      <c r="I145" s="10" t="s">
        <v>1792</v>
      </c>
      <c r="J145" s="11" t="s">
        <v>1793</v>
      </c>
      <c r="K145" s="3" t="s">
        <v>344</v>
      </c>
      <c r="L145" s="3" t="s">
        <v>348</v>
      </c>
      <c r="M145" s="21">
        <v>54</v>
      </c>
      <c r="N145" s="25">
        <v>0</v>
      </c>
      <c r="O145" s="26">
        <v>5239</v>
      </c>
    </row>
    <row r="146" spans="1:15" ht="12.75" customHeight="1">
      <c r="A146" s="21">
        <v>8</v>
      </c>
      <c r="B146" s="22">
        <v>1</v>
      </c>
      <c r="C146" s="21">
        <v>31</v>
      </c>
      <c r="D146" s="2" t="s">
        <v>323</v>
      </c>
      <c r="E146" s="4" t="s">
        <v>253</v>
      </c>
      <c r="F146" s="4" t="s">
        <v>250</v>
      </c>
      <c r="G146" s="3" t="s">
        <v>361</v>
      </c>
      <c r="H146" s="3">
        <v>2003</v>
      </c>
      <c r="I146" s="10" t="s">
        <v>667</v>
      </c>
      <c r="J146" s="11" t="s">
        <v>1794</v>
      </c>
      <c r="K146" s="3" t="s">
        <v>344</v>
      </c>
      <c r="L146" s="3" t="s">
        <v>348</v>
      </c>
      <c r="M146" s="21">
        <v>41</v>
      </c>
      <c r="N146" s="25">
        <v>0</v>
      </c>
      <c r="O146" s="26" t="s">
        <v>1795</v>
      </c>
    </row>
    <row r="147" spans="1:15" ht="12.75" customHeight="1">
      <c r="A147" s="21">
        <v>10</v>
      </c>
      <c r="B147" s="22">
        <v>5</v>
      </c>
      <c r="C147" s="21">
        <v>32</v>
      </c>
      <c r="D147" s="2" t="s">
        <v>326</v>
      </c>
      <c r="E147" s="4" t="s">
        <v>1796</v>
      </c>
      <c r="F147" s="4" t="s">
        <v>259</v>
      </c>
      <c r="G147" s="3" t="s">
        <v>361</v>
      </c>
      <c r="H147" s="3">
        <v>2003</v>
      </c>
      <c r="I147" s="10" t="s">
        <v>731</v>
      </c>
      <c r="J147" s="11" t="s">
        <v>1797</v>
      </c>
      <c r="K147" s="3" t="s">
        <v>344</v>
      </c>
      <c r="L147" s="3" t="s">
        <v>348</v>
      </c>
      <c r="M147" s="21">
        <v>10</v>
      </c>
      <c r="N147" s="25">
        <v>0</v>
      </c>
      <c r="O147" s="26">
        <v>10320</v>
      </c>
    </row>
    <row r="148" spans="1:15" ht="12.75" customHeight="1">
      <c r="A148" s="21">
        <v>1</v>
      </c>
      <c r="B148" s="22">
        <v>2</v>
      </c>
      <c r="C148" s="21">
        <v>33</v>
      </c>
      <c r="D148" s="2" t="s">
        <v>333</v>
      </c>
      <c r="E148" s="4" t="s">
        <v>746</v>
      </c>
      <c r="F148" s="4" t="s">
        <v>772</v>
      </c>
      <c r="G148" s="3" t="s">
        <v>361</v>
      </c>
      <c r="H148" s="3" t="s">
        <v>439</v>
      </c>
      <c r="I148" s="10" t="s">
        <v>1299</v>
      </c>
      <c r="J148" s="11" t="s">
        <v>1300</v>
      </c>
      <c r="K148" s="3" t="s">
        <v>344</v>
      </c>
      <c r="L148" s="3" t="s">
        <v>348</v>
      </c>
      <c r="M148" s="21">
        <v>1</v>
      </c>
      <c r="N148" s="25">
        <v>0</v>
      </c>
      <c r="O148" s="26">
        <v>10872</v>
      </c>
    </row>
    <row r="149" spans="1:13" ht="12.75" customHeight="1">
      <c r="A149" s="21">
        <v>4</v>
      </c>
      <c r="B149" s="22">
        <v>1</v>
      </c>
      <c r="C149" s="21" t="s">
        <v>769</v>
      </c>
      <c r="D149" s="2" t="s">
        <v>326</v>
      </c>
      <c r="E149" s="4" t="s">
        <v>255</v>
      </c>
      <c r="F149" s="4" t="s">
        <v>256</v>
      </c>
      <c r="G149" s="3" t="s">
        <v>361</v>
      </c>
      <c r="H149" s="3">
        <v>2003</v>
      </c>
      <c r="I149" s="10" t="s">
        <v>1798</v>
      </c>
      <c r="J149" s="11" t="s">
        <v>891</v>
      </c>
      <c r="K149" s="3" t="s">
        <v>344</v>
      </c>
      <c r="L149" s="3" t="s">
        <v>348</v>
      </c>
      <c r="M149" s="21">
        <v>0</v>
      </c>
    </row>
    <row r="150" spans="1:13" ht="12.75" customHeight="1">
      <c r="A150" s="21">
        <v>7</v>
      </c>
      <c r="B150" s="22">
        <v>4</v>
      </c>
      <c r="C150" s="21" t="s">
        <v>769</v>
      </c>
      <c r="D150" s="2" t="s">
        <v>328</v>
      </c>
      <c r="E150" s="4" t="s">
        <v>1131</v>
      </c>
      <c r="F150" s="4" t="s">
        <v>1132</v>
      </c>
      <c r="G150" s="3" t="s">
        <v>361</v>
      </c>
      <c r="H150" s="3">
        <v>2003</v>
      </c>
      <c r="I150" s="10" t="s">
        <v>1799</v>
      </c>
      <c r="J150" s="11" t="s">
        <v>891</v>
      </c>
      <c r="K150" s="3" t="s">
        <v>344</v>
      </c>
      <c r="L150" s="3" t="s">
        <v>348</v>
      </c>
      <c r="M150" s="21">
        <v>0</v>
      </c>
    </row>
    <row r="151" spans="1:13" ht="12.75" customHeight="1">
      <c r="A151" s="21">
        <v>5</v>
      </c>
      <c r="B151" s="22">
        <v>2</v>
      </c>
      <c r="C151" s="21" t="s">
        <v>769</v>
      </c>
      <c r="D151" s="2" t="s">
        <v>324</v>
      </c>
      <c r="E151" s="4" t="s">
        <v>1800</v>
      </c>
      <c r="F151" s="4" t="s">
        <v>578</v>
      </c>
      <c r="G151" s="3" t="s">
        <v>361</v>
      </c>
      <c r="H151" s="3">
        <v>2003</v>
      </c>
      <c r="I151" s="10" t="s">
        <v>1801</v>
      </c>
      <c r="J151" s="11" t="s">
        <v>891</v>
      </c>
      <c r="K151" s="3" t="s">
        <v>344</v>
      </c>
      <c r="L151" s="3" t="s">
        <v>348</v>
      </c>
      <c r="M151" s="21">
        <v>0</v>
      </c>
    </row>
    <row r="152" spans="1:13" ht="12.75" customHeight="1">
      <c r="A152" s="21">
        <v>15</v>
      </c>
      <c r="B152" s="22">
        <v>3</v>
      </c>
      <c r="C152" s="21" t="s">
        <v>769</v>
      </c>
      <c r="D152" s="2" t="s">
        <v>323</v>
      </c>
      <c r="E152" s="4" t="s">
        <v>1125</v>
      </c>
      <c r="F152" s="4" t="s">
        <v>1126</v>
      </c>
      <c r="G152" s="3" t="s">
        <v>361</v>
      </c>
      <c r="H152" s="3">
        <v>2003</v>
      </c>
      <c r="I152" s="10" t="s">
        <v>1802</v>
      </c>
      <c r="J152" s="11" t="s">
        <v>891</v>
      </c>
      <c r="K152" s="3" t="s">
        <v>344</v>
      </c>
      <c r="L152" s="3" t="s">
        <v>348</v>
      </c>
      <c r="M152" s="21">
        <v>0</v>
      </c>
    </row>
    <row r="153" spans="1:13" ht="12.75" customHeight="1">
      <c r="A153" s="21">
        <v>19</v>
      </c>
      <c r="B153" s="22">
        <v>2</v>
      </c>
      <c r="C153" s="21" t="s">
        <v>769</v>
      </c>
      <c r="D153" s="2" t="s">
        <v>327</v>
      </c>
      <c r="E153" s="4" t="s">
        <v>1135</v>
      </c>
      <c r="F153" s="4" t="s">
        <v>1136</v>
      </c>
      <c r="G153" s="3" t="s">
        <v>361</v>
      </c>
      <c r="H153" s="3">
        <v>2003</v>
      </c>
      <c r="I153" s="10" t="s">
        <v>953</v>
      </c>
      <c r="J153" s="11" t="s">
        <v>891</v>
      </c>
      <c r="K153" s="3" t="s">
        <v>344</v>
      </c>
      <c r="L153" s="3" t="s">
        <v>348</v>
      </c>
      <c r="M153" s="21">
        <v>0</v>
      </c>
    </row>
    <row r="154" spans="1:13" ht="12.75" customHeight="1">
      <c r="A154" s="21">
        <v>9</v>
      </c>
      <c r="B154" s="22">
        <v>3</v>
      </c>
      <c r="C154" s="21" t="s">
        <v>769</v>
      </c>
      <c r="D154" s="2" t="s">
        <v>323</v>
      </c>
      <c r="E154" s="4" t="s">
        <v>251</v>
      </c>
      <c r="F154" s="4" t="s">
        <v>225</v>
      </c>
      <c r="G154" s="3" t="s">
        <v>361</v>
      </c>
      <c r="H154" s="3">
        <v>2003</v>
      </c>
      <c r="I154" s="10" t="s">
        <v>1803</v>
      </c>
      <c r="J154" s="11" t="s">
        <v>891</v>
      </c>
      <c r="K154" s="3" t="s">
        <v>344</v>
      </c>
      <c r="L154" s="3" t="s">
        <v>348</v>
      </c>
      <c r="M154" s="21">
        <v>0</v>
      </c>
    </row>
    <row r="155" spans="1:13" ht="12.75" customHeight="1">
      <c r="A155" s="21">
        <v>12</v>
      </c>
      <c r="B155" s="22">
        <v>3</v>
      </c>
      <c r="C155" s="21" t="s">
        <v>769</v>
      </c>
      <c r="D155" s="2" t="s">
        <v>324</v>
      </c>
      <c r="E155" s="4" t="s">
        <v>1139</v>
      </c>
      <c r="F155" s="4" t="s">
        <v>1140</v>
      </c>
      <c r="G155" s="3" t="s">
        <v>361</v>
      </c>
      <c r="H155" s="3">
        <v>2003</v>
      </c>
      <c r="I155" s="10" t="s">
        <v>1804</v>
      </c>
      <c r="J155" s="11" t="s">
        <v>891</v>
      </c>
      <c r="K155" s="3" t="s">
        <v>344</v>
      </c>
      <c r="L155" s="3" t="s">
        <v>348</v>
      </c>
      <c r="M155" s="21">
        <v>0</v>
      </c>
    </row>
    <row r="156" spans="1:13" ht="12.75" customHeight="1">
      <c r="A156" s="21">
        <v>8</v>
      </c>
      <c r="B156" s="22">
        <v>3</v>
      </c>
      <c r="C156" s="21" t="s">
        <v>769</v>
      </c>
      <c r="D156" s="2" t="s">
        <v>326</v>
      </c>
      <c r="E156" s="4" t="s">
        <v>1805</v>
      </c>
      <c r="F156" s="4" t="s">
        <v>1180</v>
      </c>
      <c r="G156" s="3" t="s">
        <v>361</v>
      </c>
      <c r="H156" s="3">
        <v>2003</v>
      </c>
      <c r="I156" s="10" t="s">
        <v>1806</v>
      </c>
      <c r="J156" s="11" t="s">
        <v>1807</v>
      </c>
      <c r="K156" s="3" t="s">
        <v>344</v>
      </c>
      <c r="L156" s="3" t="s">
        <v>348</v>
      </c>
      <c r="M156" s="21">
        <v>0</v>
      </c>
    </row>
    <row r="157" spans="1:13" ht="12.75" customHeight="1">
      <c r="A157" s="21">
        <v>7</v>
      </c>
      <c r="B157" s="22">
        <v>2</v>
      </c>
      <c r="C157" s="21" t="s">
        <v>769</v>
      </c>
      <c r="D157" s="2" t="s">
        <v>333</v>
      </c>
      <c r="E157" s="4" t="s">
        <v>502</v>
      </c>
      <c r="F157" s="4" t="s">
        <v>503</v>
      </c>
      <c r="G157" s="3" t="s">
        <v>361</v>
      </c>
      <c r="H157" s="3" t="s">
        <v>439</v>
      </c>
      <c r="I157" s="10" t="s">
        <v>1301</v>
      </c>
      <c r="J157" s="11" t="s">
        <v>891</v>
      </c>
      <c r="K157" s="3" t="s">
        <v>344</v>
      </c>
      <c r="L157" s="3" t="s">
        <v>348</v>
      </c>
      <c r="M157" s="21">
        <v>0</v>
      </c>
    </row>
    <row r="158" spans="1:13" ht="12.75" customHeight="1">
      <c r="A158" s="21">
        <v>4</v>
      </c>
      <c r="B158" s="22">
        <v>6</v>
      </c>
      <c r="C158" s="21" t="s">
        <v>769</v>
      </c>
      <c r="D158" s="2" t="s">
        <v>330</v>
      </c>
      <c r="E158" s="4" t="s">
        <v>649</v>
      </c>
      <c r="F158" s="4" t="s">
        <v>642</v>
      </c>
      <c r="G158" s="3" t="s">
        <v>361</v>
      </c>
      <c r="H158" s="3" t="s">
        <v>439</v>
      </c>
      <c r="I158" s="10" t="s">
        <v>1302</v>
      </c>
      <c r="J158" s="11" t="s">
        <v>891</v>
      </c>
      <c r="K158" s="3" t="s">
        <v>344</v>
      </c>
      <c r="L158" s="3" t="s">
        <v>348</v>
      </c>
      <c r="M158" s="21">
        <v>0</v>
      </c>
    </row>
    <row r="159" spans="1:13" ht="24.75" customHeight="1">
      <c r="A159" s="21"/>
      <c r="B159" s="22"/>
      <c r="C159" s="21"/>
      <c r="D159" s="24" t="s">
        <v>349</v>
      </c>
      <c r="E159" s="4"/>
      <c r="F159" s="4"/>
      <c r="G159" s="3"/>
      <c r="H159" s="3"/>
      <c r="I159" s="10"/>
      <c r="K159" s="3"/>
      <c r="L159" s="3"/>
      <c r="M159" s="21"/>
    </row>
    <row r="160" spans="1:15" ht="12.75" customHeight="1">
      <c r="A160" s="21">
        <v>23</v>
      </c>
      <c r="B160" s="22">
        <v>4</v>
      </c>
      <c r="C160" s="21">
        <v>1</v>
      </c>
      <c r="D160" s="2" t="s">
        <v>343</v>
      </c>
      <c r="E160" s="4" t="s">
        <v>1091</v>
      </c>
      <c r="F160" s="4" t="s">
        <v>1141</v>
      </c>
      <c r="G160" s="3" t="s">
        <v>361</v>
      </c>
      <c r="H160" s="3">
        <v>2002</v>
      </c>
      <c r="I160" s="10" t="s">
        <v>1808</v>
      </c>
      <c r="J160" s="32" t="s">
        <v>1809</v>
      </c>
      <c r="K160" s="3" t="s">
        <v>344</v>
      </c>
      <c r="L160" s="3" t="s">
        <v>349</v>
      </c>
      <c r="M160" s="21">
        <v>1008</v>
      </c>
      <c r="N160" s="25">
        <v>10</v>
      </c>
      <c r="O160" s="26">
        <v>3244</v>
      </c>
    </row>
    <row r="161" spans="1:15" ht="12.75" customHeight="1">
      <c r="A161" s="21">
        <v>7</v>
      </c>
      <c r="B161" s="22">
        <v>4</v>
      </c>
      <c r="C161" s="21">
        <v>2</v>
      </c>
      <c r="D161" s="2" t="s">
        <v>330</v>
      </c>
      <c r="E161" s="4" t="s">
        <v>579</v>
      </c>
      <c r="F161" s="4" t="s">
        <v>580</v>
      </c>
      <c r="G161" s="3" t="s">
        <v>361</v>
      </c>
      <c r="H161" s="3" t="s">
        <v>363</v>
      </c>
      <c r="I161" s="10" t="s">
        <v>1303</v>
      </c>
      <c r="J161" s="11" t="s">
        <v>1304</v>
      </c>
      <c r="K161" s="3" t="s">
        <v>344</v>
      </c>
      <c r="L161" s="3" t="s">
        <v>349</v>
      </c>
      <c r="M161" s="21">
        <v>754</v>
      </c>
      <c r="N161" s="25">
        <v>9</v>
      </c>
      <c r="O161" s="26">
        <v>3544</v>
      </c>
    </row>
    <row r="162" spans="1:15" ht="12.75" customHeight="1">
      <c r="A162" s="21">
        <v>20</v>
      </c>
      <c r="B162" s="22">
        <v>4</v>
      </c>
      <c r="C162" s="21">
        <v>3</v>
      </c>
      <c r="D162" s="2" t="s">
        <v>343</v>
      </c>
      <c r="E162" s="4" t="s">
        <v>1151</v>
      </c>
      <c r="F162" s="4" t="s">
        <v>1152</v>
      </c>
      <c r="G162" s="3" t="s">
        <v>361</v>
      </c>
      <c r="H162" s="3">
        <v>2002</v>
      </c>
      <c r="I162" s="10" t="s">
        <v>1810</v>
      </c>
      <c r="J162" s="11" t="s">
        <v>1066</v>
      </c>
      <c r="K162" s="3" t="s">
        <v>344</v>
      </c>
      <c r="L162" s="3" t="s">
        <v>349</v>
      </c>
      <c r="M162" s="21">
        <v>749</v>
      </c>
      <c r="N162" s="25">
        <v>8</v>
      </c>
      <c r="O162" s="26">
        <v>3532</v>
      </c>
    </row>
    <row r="163" spans="1:15" ht="12.75" customHeight="1">
      <c r="A163" s="21">
        <v>18</v>
      </c>
      <c r="B163" s="22">
        <v>4</v>
      </c>
      <c r="C163" s="21">
        <v>4</v>
      </c>
      <c r="D163" s="2" t="s">
        <v>324</v>
      </c>
      <c r="E163" s="4" t="s">
        <v>957</v>
      </c>
      <c r="F163" s="4" t="s">
        <v>578</v>
      </c>
      <c r="G163" s="3" t="s">
        <v>361</v>
      </c>
      <c r="H163" s="3">
        <v>2002</v>
      </c>
      <c r="I163" s="10" t="s">
        <v>1051</v>
      </c>
      <c r="J163" s="11" t="s">
        <v>1811</v>
      </c>
      <c r="K163" s="3" t="s">
        <v>344</v>
      </c>
      <c r="L163" s="3" t="s">
        <v>349</v>
      </c>
      <c r="M163" s="21">
        <v>640</v>
      </c>
      <c r="N163" s="25">
        <v>7</v>
      </c>
      <c r="O163" s="26" t="s">
        <v>1812</v>
      </c>
    </row>
    <row r="164" spans="1:15" ht="12.75" customHeight="1">
      <c r="A164" s="21">
        <v>6</v>
      </c>
      <c r="B164" s="22">
        <v>4</v>
      </c>
      <c r="C164" s="21">
        <v>5</v>
      </c>
      <c r="D164" s="2" t="s">
        <v>330</v>
      </c>
      <c r="E164" s="4" t="s">
        <v>582</v>
      </c>
      <c r="F164" s="4" t="s">
        <v>583</v>
      </c>
      <c r="G164" s="3" t="s">
        <v>361</v>
      </c>
      <c r="H164" s="3" t="s">
        <v>363</v>
      </c>
      <c r="I164" s="10" t="s">
        <v>1305</v>
      </c>
      <c r="J164" s="11" t="s">
        <v>656</v>
      </c>
      <c r="K164" s="3" t="s">
        <v>344</v>
      </c>
      <c r="L164" s="3" t="s">
        <v>349</v>
      </c>
      <c r="M164" s="21">
        <v>584</v>
      </c>
      <c r="N164" s="25">
        <v>6</v>
      </c>
      <c r="O164" s="26">
        <v>3906</v>
      </c>
    </row>
    <row r="165" spans="1:15" ht="12.75" customHeight="1">
      <c r="A165" s="21">
        <v>21</v>
      </c>
      <c r="B165" s="22">
        <v>3</v>
      </c>
      <c r="C165" s="21">
        <v>6</v>
      </c>
      <c r="D165" s="2" t="s">
        <v>324</v>
      </c>
      <c r="E165" s="4" t="s">
        <v>1146</v>
      </c>
      <c r="F165" s="4" t="s">
        <v>1147</v>
      </c>
      <c r="G165" s="3" t="s">
        <v>361</v>
      </c>
      <c r="H165" s="3">
        <v>2002</v>
      </c>
      <c r="I165" s="10" t="s">
        <v>1813</v>
      </c>
      <c r="J165" s="11" t="s">
        <v>1814</v>
      </c>
      <c r="K165" s="3" t="s">
        <v>344</v>
      </c>
      <c r="L165" s="3" t="s">
        <v>349</v>
      </c>
      <c r="M165" s="21">
        <v>575</v>
      </c>
      <c r="N165" s="25">
        <v>5</v>
      </c>
      <c r="O165" s="26" t="s">
        <v>1815</v>
      </c>
    </row>
    <row r="166" spans="1:15" ht="12.75" customHeight="1">
      <c r="A166" s="21">
        <v>24</v>
      </c>
      <c r="B166" s="22">
        <v>1</v>
      </c>
      <c r="C166" s="21">
        <v>7</v>
      </c>
      <c r="D166" s="2" t="s">
        <v>323</v>
      </c>
      <c r="E166" s="4" t="s">
        <v>956</v>
      </c>
      <c r="F166" s="4" t="s">
        <v>405</v>
      </c>
      <c r="G166" s="3" t="s">
        <v>361</v>
      </c>
      <c r="H166" s="3">
        <v>2002</v>
      </c>
      <c r="I166" s="10" t="s">
        <v>35</v>
      </c>
      <c r="J166" s="11" t="s">
        <v>1816</v>
      </c>
      <c r="K166" s="3" t="s">
        <v>344</v>
      </c>
      <c r="L166" s="3" t="s">
        <v>349</v>
      </c>
      <c r="M166" s="21">
        <v>564</v>
      </c>
      <c r="N166" s="25">
        <v>4</v>
      </c>
      <c r="O166" s="26" t="s">
        <v>1774</v>
      </c>
    </row>
    <row r="167" spans="1:15" ht="12.75" customHeight="1">
      <c r="A167" s="21">
        <v>7</v>
      </c>
      <c r="B167" s="22">
        <v>1</v>
      </c>
      <c r="C167" s="21">
        <v>8</v>
      </c>
      <c r="D167" s="2" t="s">
        <v>334</v>
      </c>
      <c r="E167" s="4" t="s">
        <v>581</v>
      </c>
      <c r="F167" s="4" t="s">
        <v>378</v>
      </c>
      <c r="G167" s="3" t="s">
        <v>361</v>
      </c>
      <c r="H167" s="3" t="s">
        <v>363</v>
      </c>
      <c r="I167" s="10" t="s">
        <v>1306</v>
      </c>
      <c r="J167" s="11" t="s">
        <v>1307</v>
      </c>
      <c r="K167" s="3" t="s">
        <v>344</v>
      </c>
      <c r="L167" s="3" t="s">
        <v>349</v>
      </c>
      <c r="M167" s="21">
        <v>539</v>
      </c>
      <c r="N167" s="25">
        <v>3</v>
      </c>
      <c r="O167" s="26">
        <v>3699</v>
      </c>
    </row>
    <row r="168" spans="1:15" ht="12.75" customHeight="1">
      <c r="A168" s="21">
        <v>17</v>
      </c>
      <c r="B168" s="22">
        <v>4</v>
      </c>
      <c r="C168" s="21">
        <v>9</v>
      </c>
      <c r="D168" s="2" t="s">
        <v>324</v>
      </c>
      <c r="E168" s="4" t="s">
        <v>957</v>
      </c>
      <c r="F168" s="4" t="s">
        <v>394</v>
      </c>
      <c r="G168" s="3" t="s">
        <v>361</v>
      </c>
      <c r="H168" s="3">
        <v>2002</v>
      </c>
      <c r="I168" s="10" t="s">
        <v>726</v>
      </c>
      <c r="J168" s="11" t="s">
        <v>1817</v>
      </c>
      <c r="K168" s="3" t="s">
        <v>344</v>
      </c>
      <c r="L168" s="3" t="s">
        <v>349</v>
      </c>
      <c r="M168" s="21">
        <v>508</v>
      </c>
      <c r="N168" s="25">
        <v>2</v>
      </c>
      <c r="O168" s="26" t="s">
        <v>1818</v>
      </c>
    </row>
    <row r="169" spans="1:15" ht="12.75" customHeight="1">
      <c r="A169" s="21">
        <v>21</v>
      </c>
      <c r="B169" s="22">
        <v>2</v>
      </c>
      <c r="C169" s="21">
        <v>10</v>
      </c>
      <c r="D169" s="2" t="s">
        <v>324</v>
      </c>
      <c r="E169" s="4" t="s">
        <v>1149</v>
      </c>
      <c r="F169" s="4" t="s">
        <v>471</v>
      </c>
      <c r="G169" s="3" t="s">
        <v>361</v>
      </c>
      <c r="H169" s="3">
        <v>2002</v>
      </c>
      <c r="I169" s="10" t="s">
        <v>1819</v>
      </c>
      <c r="J169" s="11" t="s">
        <v>62</v>
      </c>
      <c r="K169" s="3" t="s">
        <v>344</v>
      </c>
      <c r="L169" s="3" t="s">
        <v>349</v>
      </c>
      <c r="M169" s="21">
        <v>507</v>
      </c>
      <c r="N169" s="25">
        <v>1</v>
      </c>
      <c r="O169" s="26" t="s">
        <v>1820</v>
      </c>
    </row>
    <row r="170" spans="1:15" ht="12.75" customHeight="1">
      <c r="A170" s="21">
        <v>16</v>
      </c>
      <c r="B170" s="22">
        <v>3</v>
      </c>
      <c r="C170" s="21">
        <v>11</v>
      </c>
      <c r="D170" s="2" t="s">
        <v>326</v>
      </c>
      <c r="E170" s="4" t="s">
        <v>1821</v>
      </c>
      <c r="F170" s="4" t="s">
        <v>1148</v>
      </c>
      <c r="G170" s="3" t="s">
        <v>361</v>
      </c>
      <c r="H170" s="3">
        <v>2002</v>
      </c>
      <c r="I170" s="10" t="s">
        <v>1209</v>
      </c>
      <c r="J170" s="11" t="s">
        <v>1822</v>
      </c>
      <c r="K170" s="3" t="s">
        <v>344</v>
      </c>
      <c r="L170" s="3" t="s">
        <v>349</v>
      </c>
      <c r="M170" s="21">
        <v>505</v>
      </c>
      <c r="N170" s="25">
        <v>0</v>
      </c>
      <c r="O170" s="26">
        <v>3996</v>
      </c>
    </row>
    <row r="171" spans="1:15" ht="12.75" customHeight="1">
      <c r="A171" s="21">
        <v>23</v>
      </c>
      <c r="B171" s="22">
        <v>2</v>
      </c>
      <c r="C171" s="21">
        <v>12</v>
      </c>
      <c r="D171" s="2" t="s">
        <v>325</v>
      </c>
      <c r="E171" s="4" t="s">
        <v>1153</v>
      </c>
      <c r="F171" s="4" t="s">
        <v>849</v>
      </c>
      <c r="G171" s="3" t="s">
        <v>361</v>
      </c>
      <c r="H171" s="3">
        <v>2002</v>
      </c>
      <c r="I171" s="10" t="s">
        <v>1823</v>
      </c>
      <c r="J171" s="11" t="s">
        <v>1824</v>
      </c>
      <c r="K171" s="3" t="s">
        <v>344</v>
      </c>
      <c r="L171" s="3" t="s">
        <v>349</v>
      </c>
      <c r="M171" s="21">
        <v>491</v>
      </c>
      <c r="N171" s="25">
        <v>0</v>
      </c>
      <c r="O171" s="26" t="s">
        <v>734</v>
      </c>
    </row>
    <row r="172" spans="1:15" ht="12.75" customHeight="1">
      <c r="A172" s="21">
        <v>16</v>
      </c>
      <c r="B172" s="22">
        <v>3</v>
      </c>
      <c r="C172" s="21">
        <v>13</v>
      </c>
      <c r="D172" s="2" t="s">
        <v>323</v>
      </c>
      <c r="E172" s="4" t="s">
        <v>1157</v>
      </c>
      <c r="F172" s="4" t="s">
        <v>376</v>
      </c>
      <c r="G172" s="3" t="s">
        <v>361</v>
      </c>
      <c r="H172" s="3">
        <v>2002</v>
      </c>
      <c r="I172" s="10" t="s">
        <v>1825</v>
      </c>
      <c r="J172" s="11" t="s">
        <v>1826</v>
      </c>
      <c r="K172" s="3" t="s">
        <v>344</v>
      </c>
      <c r="L172" s="3" t="s">
        <v>349</v>
      </c>
      <c r="M172" s="21">
        <v>466</v>
      </c>
      <c r="N172" s="25">
        <v>0</v>
      </c>
      <c r="O172" s="26" t="s">
        <v>1827</v>
      </c>
    </row>
    <row r="173" spans="1:15" ht="12.75" customHeight="1">
      <c r="A173" s="21">
        <v>19</v>
      </c>
      <c r="B173" s="22">
        <v>3</v>
      </c>
      <c r="C173" s="21">
        <v>14</v>
      </c>
      <c r="D173" s="2" t="s">
        <v>325</v>
      </c>
      <c r="E173" s="4" t="s">
        <v>1143</v>
      </c>
      <c r="F173" s="4" t="s">
        <v>1144</v>
      </c>
      <c r="G173" s="3" t="s">
        <v>361</v>
      </c>
      <c r="H173" s="3">
        <v>2002</v>
      </c>
      <c r="I173" s="10" t="s">
        <v>904</v>
      </c>
      <c r="J173" s="11" t="s">
        <v>1828</v>
      </c>
      <c r="K173" s="3" t="s">
        <v>344</v>
      </c>
      <c r="L173" s="3" t="s">
        <v>349</v>
      </c>
      <c r="M173" s="21">
        <v>464</v>
      </c>
      <c r="N173" s="25">
        <v>0</v>
      </c>
      <c r="O173" s="26" t="s">
        <v>826</v>
      </c>
    </row>
    <row r="174" spans="1:15" ht="12.75" customHeight="1">
      <c r="A174" s="21">
        <v>6</v>
      </c>
      <c r="B174" s="22">
        <v>3</v>
      </c>
      <c r="C174" s="21">
        <v>15</v>
      </c>
      <c r="D174" s="2" t="s">
        <v>333</v>
      </c>
      <c r="E174" s="4" t="s">
        <v>490</v>
      </c>
      <c r="F174" s="4" t="s">
        <v>491</v>
      </c>
      <c r="G174" s="3" t="s">
        <v>361</v>
      </c>
      <c r="H174" s="3" t="s">
        <v>363</v>
      </c>
      <c r="I174" s="10" t="s">
        <v>953</v>
      </c>
      <c r="J174" s="11" t="s">
        <v>688</v>
      </c>
      <c r="K174" s="3" t="s">
        <v>344</v>
      </c>
      <c r="L174" s="3" t="s">
        <v>349</v>
      </c>
      <c r="M174" s="21">
        <v>426</v>
      </c>
      <c r="N174" s="25">
        <v>0</v>
      </c>
      <c r="O174" s="26">
        <v>4124</v>
      </c>
    </row>
    <row r="175" spans="1:15" ht="12.75" customHeight="1">
      <c r="A175" s="21">
        <v>16</v>
      </c>
      <c r="B175" s="22">
        <v>2</v>
      </c>
      <c r="C175" s="21">
        <v>16</v>
      </c>
      <c r="D175" s="2" t="s">
        <v>324</v>
      </c>
      <c r="E175" s="4" t="s">
        <v>1156</v>
      </c>
      <c r="F175" s="4" t="s">
        <v>578</v>
      </c>
      <c r="G175" s="3" t="s">
        <v>361</v>
      </c>
      <c r="H175" s="3">
        <v>2002</v>
      </c>
      <c r="I175" s="10" t="s">
        <v>1829</v>
      </c>
      <c r="J175" s="11" t="s">
        <v>1026</v>
      </c>
      <c r="K175" s="3" t="s">
        <v>344</v>
      </c>
      <c r="L175" s="3" t="s">
        <v>349</v>
      </c>
      <c r="M175" s="21">
        <v>379</v>
      </c>
      <c r="N175" s="25">
        <v>0</v>
      </c>
      <c r="O175" s="26" t="s">
        <v>1830</v>
      </c>
    </row>
    <row r="176" spans="1:15" ht="12.75" customHeight="1">
      <c r="A176" s="21">
        <v>6</v>
      </c>
      <c r="B176" s="22">
        <v>5</v>
      </c>
      <c r="C176" s="21">
        <v>17</v>
      </c>
      <c r="D176" s="2" t="s">
        <v>333</v>
      </c>
      <c r="E176" s="4" t="s">
        <v>473</v>
      </c>
      <c r="F176" s="4" t="s">
        <v>474</v>
      </c>
      <c r="G176" s="3" t="s">
        <v>361</v>
      </c>
      <c r="H176" s="3" t="s">
        <v>363</v>
      </c>
      <c r="I176" s="10" t="s">
        <v>302</v>
      </c>
      <c r="J176" s="11" t="s">
        <v>1308</v>
      </c>
      <c r="K176" s="3" t="s">
        <v>344</v>
      </c>
      <c r="L176" s="3" t="s">
        <v>349</v>
      </c>
      <c r="M176" s="21">
        <v>360</v>
      </c>
      <c r="N176" s="25">
        <v>0</v>
      </c>
      <c r="O176" s="26">
        <v>4325</v>
      </c>
    </row>
    <row r="177" spans="1:15" ht="12.75" customHeight="1">
      <c r="A177" s="21">
        <v>3</v>
      </c>
      <c r="B177" s="22">
        <v>2</v>
      </c>
      <c r="C177" s="21">
        <v>18</v>
      </c>
      <c r="D177" s="2" t="s">
        <v>335</v>
      </c>
      <c r="E177" s="4" t="s">
        <v>397</v>
      </c>
      <c r="F177" s="4" t="s">
        <v>398</v>
      </c>
      <c r="G177" s="3" t="s">
        <v>361</v>
      </c>
      <c r="H177" s="3" t="s">
        <v>363</v>
      </c>
      <c r="I177" s="10" t="s">
        <v>1309</v>
      </c>
      <c r="J177" s="11" t="s">
        <v>1310</v>
      </c>
      <c r="K177" s="3" t="s">
        <v>344</v>
      </c>
      <c r="L177" s="3" t="s">
        <v>349</v>
      </c>
      <c r="M177" s="21">
        <v>354</v>
      </c>
      <c r="N177" s="25">
        <v>0</v>
      </c>
      <c r="O177" s="26" t="s">
        <v>1311</v>
      </c>
    </row>
    <row r="178" spans="1:15" ht="12.75" customHeight="1">
      <c r="A178" s="21">
        <v>20</v>
      </c>
      <c r="B178" s="22">
        <v>3</v>
      </c>
      <c r="C178" s="21">
        <v>19</v>
      </c>
      <c r="D178" s="2" t="s">
        <v>327</v>
      </c>
      <c r="E178" s="4" t="s">
        <v>874</v>
      </c>
      <c r="F178" s="4" t="s">
        <v>1168</v>
      </c>
      <c r="G178" s="3" t="s">
        <v>361</v>
      </c>
      <c r="H178" s="3">
        <v>2002</v>
      </c>
      <c r="I178" s="10" t="s">
        <v>1831</v>
      </c>
      <c r="J178" s="11" t="s">
        <v>1832</v>
      </c>
      <c r="K178" s="3" t="s">
        <v>344</v>
      </c>
      <c r="L178" s="3" t="s">
        <v>349</v>
      </c>
      <c r="M178" s="21">
        <v>351</v>
      </c>
      <c r="N178" s="25">
        <v>0</v>
      </c>
      <c r="O178" s="26" t="s">
        <v>668</v>
      </c>
    </row>
    <row r="179" spans="1:15" ht="12.75" customHeight="1">
      <c r="A179" s="21">
        <v>14</v>
      </c>
      <c r="B179" s="22">
        <v>2</v>
      </c>
      <c r="C179" s="21">
        <v>20</v>
      </c>
      <c r="D179" s="2" t="s">
        <v>325</v>
      </c>
      <c r="E179" s="4" t="s">
        <v>1161</v>
      </c>
      <c r="F179" s="4" t="s">
        <v>1162</v>
      </c>
      <c r="G179" s="3" t="s">
        <v>361</v>
      </c>
      <c r="H179" s="3">
        <v>2002</v>
      </c>
      <c r="I179" s="10" t="s">
        <v>1833</v>
      </c>
      <c r="J179" s="11" t="s">
        <v>1834</v>
      </c>
      <c r="K179" s="3" t="s">
        <v>344</v>
      </c>
      <c r="L179" s="3" t="s">
        <v>349</v>
      </c>
      <c r="M179" s="21">
        <v>347</v>
      </c>
      <c r="N179" s="25">
        <v>0</v>
      </c>
      <c r="O179" s="26" t="s">
        <v>1835</v>
      </c>
    </row>
    <row r="180" spans="1:15" ht="12.75" customHeight="1">
      <c r="A180" s="21">
        <v>13</v>
      </c>
      <c r="B180" s="22">
        <v>3</v>
      </c>
      <c r="C180" s="21">
        <v>21</v>
      </c>
      <c r="D180" s="2" t="s">
        <v>328</v>
      </c>
      <c r="E180" s="4" t="s">
        <v>888</v>
      </c>
      <c r="F180" s="4" t="s">
        <v>1155</v>
      </c>
      <c r="G180" s="3" t="s">
        <v>361</v>
      </c>
      <c r="H180" s="3">
        <v>2002</v>
      </c>
      <c r="I180" s="10" t="s">
        <v>1836</v>
      </c>
      <c r="J180" s="11" t="s">
        <v>1837</v>
      </c>
      <c r="K180" s="3" t="s">
        <v>344</v>
      </c>
      <c r="L180" s="3" t="s">
        <v>349</v>
      </c>
      <c r="M180" s="21">
        <v>310</v>
      </c>
      <c r="N180" s="25">
        <v>0</v>
      </c>
      <c r="O180" s="26">
        <v>4428</v>
      </c>
    </row>
    <row r="181" spans="1:15" ht="12.75" customHeight="1">
      <c r="A181" s="21">
        <v>9</v>
      </c>
      <c r="B181" s="22">
        <v>2</v>
      </c>
      <c r="C181" s="21">
        <v>22</v>
      </c>
      <c r="D181" s="2" t="s">
        <v>323</v>
      </c>
      <c r="E181" s="4" t="s">
        <v>383</v>
      </c>
      <c r="F181" s="4" t="s">
        <v>1160</v>
      </c>
      <c r="G181" s="3" t="s">
        <v>361</v>
      </c>
      <c r="H181" s="3">
        <v>2002</v>
      </c>
      <c r="I181" s="10" t="s">
        <v>1838</v>
      </c>
      <c r="J181" s="11" t="s">
        <v>1839</v>
      </c>
      <c r="K181" s="3" t="s">
        <v>344</v>
      </c>
      <c r="L181" s="3" t="s">
        <v>349</v>
      </c>
      <c r="M181" s="21">
        <v>295</v>
      </c>
      <c r="N181" s="25">
        <v>0</v>
      </c>
      <c r="O181" s="26" t="s">
        <v>1840</v>
      </c>
    </row>
    <row r="182" spans="1:15" ht="12.75" customHeight="1">
      <c r="A182" s="21">
        <v>10</v>
      </c>
      <c r="B182" s="22">
        <v>3</v>
      </c>
      <c r="C182" s="21">
        <v>23</v>
      </c>
      <c r="D182" s="2" t="s">
        <v>329</v>
      </c>
      <c r="E182" s="4" t="s">
        <v>1165</v>
      </c>
      <c r="F182" s="4" t="s">
        <v>1166</v>
      </c>
      <c r="G182" s="3" t="s">
        <v>361</v>
      </c>
      <c r="H182" s="3">
        <v>2002</v>
      </c>
      <c r="I182" s="10" t="s">
        <v>1137</v>
      </c>
      <c r="J182" s="11" t="s">
        <v>1142</v>
      </c>
      <c r="K182" s="3" t="s">
        <v>344</v>
      </c>
      <c r="L182" s="3" t="s">
        <v>349</v>
      </c>
      <c r="M182" s="21">
        <v>291</v>
      </c>
      <c r="N182" s="25">
        <v>0</v>
      </c>
      <c r="O182" s="26">
        <v>4495</v>
      </c>
    </row>
    <row r="183" spans="1:15" ht="12.75" customHeight="1">
      <c r="A183" s="21">
        <v>9</v>
      </c>
      <c r="B183" s="22">
        <v>1</v>
      </c>
      <c r="C183" s="21">
        <v>24</v>
      </c>
      <c r="D183" s="2" t="s">
        <v>329</v>
      </c>
      <c r="E183" s="4" t="s">
        <v>974</v>
      </c>
      <c r="F183" s="4" t="s">
        <v>1167</v>
      </c>
      <c r="G183" s="3" t="s">
        <v>361</v>
      </c>
      <c r="H183" s="3">
        <v>2002</v>
      </c>
      <c r="I183" s="10" t="s">
        <v>1806</v>
      </c>
      <c r="J183" s="11" t="s">
        <v>1841</v>
      </c>
      <c r="K183" s="3" t="s">
        <v>344</v>
      </c>
      <c r="L183" s="3" t="s">
        <v>349</v>
      </c>
      <c r="M183" s="21">
        <v>274</v>
      </c>
      <c r="N183" s="25">
        <v>0</v>
      </c>
      <c r="O183" s="26">
        <v>4407</v>
      </c>
    </row>
    <row r="184" spans="1:15" ht="12.75" customHeight="1">
      <c r="A184" s="21">
        <v>12</v>
      </c>
      <c r="B184" s="22">
        <v>4</v>
      </c>
      <c r="C184" s="21">
        <v>25</v>
      </c>
      <c r="D184" s="2" t="s">
        <v>329</v>
      </c>
      <c r="E184" s="4" t="s">
        <v>1154</v>
      </c>
      <c r="F184" s="4" t="s">
        <v>1842</v>
      </c>
      <c r="G184" s="3" t="s">
        <v>361</v>
      </c>
      <c r="H184" s="3">
        <v>2002</v>
      </c>
      <c r="I184" s="10" t="s">
        <v>674</v>
      </c>
      <c r="J184" s="11" t="s">
        <v>1843</v>
      </c>
      <c r="K184" s="3" t="s">
        <v>344</v>
      </c>
      <c r="L184" s="3" t="s">
        <v>349</v>
      </c>
      <c r="M184" s="21">
        <v>265</v>
      </c>
      <c r="N184" s="25">
        <v>0</v>
      </c>
      <c r="O184" s="26">
        <v>5107</v>
      </c>
    </row>
    <row r="185" spans="1:15" ht="12.75" customHeight="1">
      <c r="A185" s="21">
        <v>9</v>
      </c>
      <c r="B185" s="22">
        <v>5</v>
      </c>
      <c r="C185" s="21">
        <v>26</v>
      </c>
      <c r="D185" s="2" t="s">
        <v>329</v>
      </c>
      <c r="E185" s="4" t="s">
        <v>272</v>
      </c>
      <c r="F185" s="4" t="s">
        <v>1176</v>
      </c>
      <c r="G185" s="3" t="s">
        <v>361</v>
      </c>
      <c r="H185" s="3">
        <v>2002</v>
      </c>
      <c r="I185" s="10" t="s">
        <v>1806</v>
      </c>
      <c r="J185" s="11" t="s">
        <v>1844</v>
      </c>
      <c r="K185" s="3" t="s">
        <v>344</v>
      </c>
      <c r="L185" s="3" t="s">
        <v>349</v>
      </c>
      <c r="M185" s="21">
        <v>260</v>
      </c>
      <c r="N185" s="25">
        <v>0</v>
      </c>
      <c r="O185" s="26">
        <v>4570</v>
      </c>
    </row>
    <row r="186" spans="1:15" ht="12.75" customHeight="1">
      <c r="A186" s="21">
        <v>11</v>
      </c>
      <c r="B186" s="22">
        <v>1</v>
      </c>
      <c r="C186" s="21">
        <v>27</v>
      </c>
      <c r="D186" s="2" t="s">
        <v>329</v>
      </c>
      <c r="E186" s="4" t="s">
        <v>1171</v>
      </c>
      <c r="F186" s="4" t="s">
        <v>1845</v>
      </c>
      <c r="G186" s="3" t="s">
        <v>361</v>
      </c>
      <c r="H186" s="3">
        <v>2002</v>
      </c>
      <c r="I186" s="10" t="s">
        <v>1425</v>
      </c>
      <c r="J186" s="11" t="s">
        <v>1846</v>
      </c>
      <c r="K186" s="3" t="s">
        <v>344</v>
      </c>
      <c r="L186" s="3" t="s">
        <v>349</v>
      </c>
      <c r="M186" s="21">
        <v>212</v>
      </c>
      <c r="N186" s="25">
        <v>0</v>
      </c>
      <c r="O186" s="26">
        <v>4887</v>
      </c>
    </row>
    <row r="187" spans="1:15" ht="12.75" customHeight="1">
      <c r="A187" s="21">
        <v>13</v>
      </c>
      <c r="B187" s="22">
        <v>4</v>
      </c>
      <c r="C187" s="21">
        <v>28</v>
      </c>
      <c r="D187" s="2" t="s">
        <v>325</v>
      </c>
      <c r="E187" s="4" t="s">
        <v>1730</v>
      </c>
      <c r="F187" s="4" t="s">
        <v>198</v>
      </c>
      <c r="G187" s="3" t="s">
        <v>361</v>
      </c>
      <c r="H187" s="3">
        <v>2002</v>
      </c>
      <c r="I187" s="10" t="s">
        <v>661</v>
      </c>
      <c r="J187" s="11" t="s">
        <v>1719</v>
      </c>
      <c r="K187" s="3" t="s">
        <v>344</v>
      </c>
      <c r="L187" s="3" t="s">
        <v>349</v>
      </c>
      <c r="M187" s="21">
        <v>203</v>
      </c>
      <c r="N187" s="25">
        <v>0</v>
      </c>
      <c r="O187" s="26" t="s">
        <v>1847</v>
      </c>
    </row>
    <row r="188" spans="1:15" ht="12.75" customHeight="1">
      <c r="A188" s="21"/>
      <c r="B188" s="22"/>
      <c r="C188" s="21">
        <v>29</v>
      </c>
      <c r="D188" s="2" t="s">
        <v>333</v>
      </c>
      <c r="E188" s="4" t="s">
        <v>515</v>
      </c>
      <c r="F188" s="4" t="s">
        <v>516</v>
      </c>
      <c r="G188" s="3" t="s">
        <v>361</v>
      </c>
      <c r="H188" s="3" t="s">
        <v>363</v>
      </c>
      <c r="I188" s="10">
        <v>15000</v>
      </c>
      <c r="J188" s="11" t="s">
        <v>764</v>
      </c>
      <c r="K188" s="3" t="s">
        <v>344</v>
      </c>
      <c r="L188" s="3" t="s">
        <v>349</v>
      </c>
      <c r="M188" s="21">
        <v>191</v>
      </c>
      <c r="N188" s="25">
        <v>0</v>
      </c>
      <c r="O188" s="26">
        <v>4544</v>
      </c>
    </row>
    <row r="189" spans="1:18" ht="12.75" customHeight="1">
      <c r="A189" s="21">
        <v>3</v>
      </c>
      <c r="B189" s="22">
        <v>3</v>
      </c>
      <c r="C189" s="21">
        <v>30</v>
      </c>
      <c r="D189" s="2" t="s">
        <v>332</v>
      </c>
      <c r="E189" s="4" t="s">
        <v>1312</v>
      </c>
      <c r="F189" s="4" t="s">
        <v>855</v>
      </c>
      <c r="G189" s="3" t="s">
        <v>361</v>
      </c>
      <c r="H189" s="3">
        <v>2002</v>
      </c>
      <c r="I189" s="10" t="s">
        <v>674</v>
      </c>
      <c r="J189" s="11" t="s">
        <v>1313</v>
      </c>
      <c r="K189" s="3" t="s">
        <v>344</v>
      </c>
      <c r="L189" s="3" t="s">
        <v>349</v>
      </c>
      <c r="M189" s="21">
        <v>179</v>
      </c>
      <c r="N189" s="6">
        <v>0</v>
      </c>
      <c r="O189" s="7">
        <v>4958</v>
      </c>
      <c r="P189" s="7"/>
      <c r="Q189" s="7"/>
      <c r="R189" s="7"/>
    </row>
    <row r="190" spans="1:15" ht="12.75" customHeight="1">
      <c r="A190" s="21">
        <v>8</v>
      </c>
      <c r="B190" s="22">
        <v>2</v>
      </c>
      <c r="C190" s="21">
        <v>31</v>
      </c>
      <c r="D190" s="2" t="s">
        <v>325</v>
      </c>
      <c r="E190" s="4" t="s">
        <v>1164</v>
      </c>
      <c r="F190" s="4" t="s">
        <v>375</v>
      </c>
      <c r="G190" s="3" t="s">
        <v>361</v>
      </c>
      <c r="H190" s="3">
        <v>2002</v>
      </c>
      <c r="I190" s="10" t="s">
        <v>1219</v>
      </c>
      <c r="J190" s="11" t="s">
        <v>1848</v>
      </c>
      <c r="K190" s="3" t="s">
        <v>344</v>
      </c>
      <c r="L190" s="3" t="s">
        <v>349</v>
      </c>
      <c r="M190" s="21">
        <v>137</v>
      </c>
      <c r="N190" s="25">
        <v>0</v>
      </c>
      <c r="O190" s="26" t="s">
        <v>1262</v>
      </c>
    </row>
    <row r="191" spans="1:15" ht="12.75" customHeight="1">
      <c r="A191" s="21">
        <v>12</v>
      </c>
      <c r="B191" s="22">
        <v>5</v>
      </c>
      <c r="C191" s="21">
        <v>32</v>
      </c>
      <c r="D191" s="2" t="s">
        <v>329</v>
      </c>
      <c r="E191" s="4" t="s">
        <v>1163</v>
      </c>
      <c r="F191" s="4" t="s">
        <v>1845</v>
      </c>
      <c r="G191" s="3" t="s">
        <v>361</v>
      </c>
      <c r="H191" s="3">
        <v>2002</v>
      </c>
      <c r="I191" s="10" t="s">
        <v>691</v>
      </c>
      <c r="J191" s="11" t="s">
        <v>1849</v>
      </c>
      <c r="K191" s="3" t="s">
        <v>344</v>
      </c>
      <c r="L191" s="3" t="s">
        <v>349</v>
      </c>
      <c r="M191" s="21">
        <v>128</v>
      </c>
      <c r="N191" s="25">
        <v>0</v>
      </c>
      <c r="O191" s="26">
        <v>5145</v>
      </c>
    </row>
    <row r="192" spans="1:15" ht="12.75" customHeight="1">
      <c r="A192" s="21">
        <v>8</v>
      </c>
      <c r="B192" s="22">
        <v>3</v>
      </c>
      <c r="C192" s="21">
        <v>33</v>
      </c>
      <c r="D192" s="2" t="s">
        <v>323</v>
      </c>
      <c r="E192" s="4" t="s">
        <v>265</v>
      </c>
      <c r="F192" s="4" t="s">
        <v>1201</v>
      </c>
      <c r="G192" s="3" t="s">
        <v>361</v>
      </c>
      <c r="H192" s="3">
        <v>2002</v>
      </c>
      <c r="I192" s="10" t="s">
        <v>1219</v>
      </c>
      <c r="J192" s="11" t="s">
        <v>1850</v>
      </c>
      <c r="K192" s="3" t="s">
        <v>344</v>
      </c>
      <c r="L192" s="3" t="s">
        <v>349</v>
      </c>
      <c r="M192" s="21">
        <v>104</v>
      </c>
      <c r="N192" s="25">
        <v>0</v>
      </c>
      <c r="O192" s="26" t="s">
        <v>1851</v>
      </c>
    </row>
    <row r="193" spans="1:15" ht="12.75" customHeight="1">
      <c r="A193" s="21">
        <v>3</v>
      </c>
      <c r="B193" s="22">
        <v>3</v>
      </c>
      <c r="C193" s="21">
        <v>34</v>
      </c>
      <c r="D193" s="2" t="s">
        <v>333</v>
      </c>
      <c r="E193" s="4" t="s">
        <v>485</v>
      </c>
      <c r="F193" s="4" t="s">
        <v>486</v>
      </c>
      <c r="G193" s="3" t="s">
        <v>361</v>
      </c>
      <c r="H193" s="3" t="s">
        <v>363</v>
      </c>
      <c r="I193" s="10" t="s">
        <v>710</v>
      </c>
      <c r="J193" s="11" t="s">
        <v>1314</v>
      </c>
      <c r="K193" s="3" t="s">
        <v>344</v>
      </c>
      <c r="L193" s="3" t="s">
        <v>349</v>
      </c>
      <c r="M193" s="21">
        <v>101</v>
      </c>
      <c r="N193" s="25">
        <v>0</v>
      </c>
      <c r="O193" s="26">
        <v>5015</v>
      </c>
    </row>
    <row r="194" spans="1:15" ht="12.75" customHeight="1">
      <c r="A194" s="21">
        <v>6</v>
      </c>
      <c r="B194" s="22">
        <v>3</v>
      </c>
      <c r="C194" s="21">
        <v>35</v>
      </c>
      <c r="D194" s="2" t="s">
        <v>327</v>
      </c>
      <c r="E194" s="4" t="s">
        <v>1169</v>
      </c>
      <c r="F194" s="4" t="s">
        <v>1170</v>
      </c>
      <c r="G194" s="3" t="s">
        <v>361</v>
      </c>
      <c r="H194" s="3">
        <v>2002</v>
      </c>
      <c r="I194" s="10" t="s">
        <v>743</v>
      </c>
      <c r="J194" s="11" t="s">
        <v>1852</v>
      </c>
      <c r="K194" s="3" t="s">
        <v>344</v>
      </c>
      <c r="L194" s="3" t="s">
        <v>349</v>
      </c>
      <c r="M194" s="21">
        <v>49</v>
      </c>
      <c r="N194" s="25">
        <v>0</v>
      </c>
      <c r="O194" s="26" t="s">
        <v>1853</v>
      </c>
    </row>
    <row r="195" spans="1:15" ht="12.75" customHeight="1">
      <c r="A195" s="21">
        <v>9</v>
      </c>
      <c r="B195" s="22">
        <v>4</v>
      </c>
      <c r="C195" s="21">
        <v>36</v>
      </c>
      <c r="D195" s="2" t="s">
        <v>325</v>
      </c>
      <c r="E195" s="4" t="s">
        <v>266</v>
      </c>
      <c r="F195" s="4" t="s">
        <v>267</v>
      </c>
      <c r="G195" s="3" t="s">
        <v>361</v>
      </c>
      <c r="H195" s="3">
        <v>2002</v>
      </c>
      <c r="I195" s="10" t="s">
        <v>1219</v>
      </c>
      <c r="J195" s="11" t="s">
        <v>1107</v>
      </c>
      <c r="K195" s="3" t="s">
        <v>344</v>
      </c>
      <c r="L195" s="3" t="s">
        <v>349</v>
      </c>
      <c r="M195" s="21">
        <v>29</v>
      </c>
      <c r="N195" s="25">
        <v>0</v>
      </c>
      <c r="O195" s="26" t="s">
        <v>1854</v>
      </c>
    </row>
    <row r="196" spans="1:15" ht="12.75" customHeight="1">
      <c r="A196" s="21">
        <v>2</v>
      </c>
      <c r="B196" s="22">
        <v>1</v>
      </c>
      <c r="C196" s="21">
        <v>37</v>
      </c>
      <c r="D196" s="2" t="s">
        <v>333</v>
      </c>
      <c r="E196" s="4" t="s">
        <v>746</v>
      </c>
      <c r="F196" s="4" t="s">
        <v>747</v>
      </c>
      <c r="G196" s="3" t="s">
        <v>361</v>
      </c>
      <c r="H196" s="3" t="s">
        <v>363</v>
      </c>
      <c r="I196" s="10" t="s">
        <v>1315</v>
      </c>
      <c r="J196" s="11" t="s">
        <v>1316</v>
      </c>
      <c r="K196" s="3" t="s">
        <v>344</v>
      </c>
      <c r="L196" s="3" t="s">
        <v>349</v>
      </c>
      <c r="M196" s="21">
        <v>1</v>
      </c>
      <c r="N196" s="25">
        <v>0</v>
      </c>
      <c r="O196" s="26">
        <v>10146</v>
      </c>
    </row>
    <row r="197" spans="1:15" ht="12.75" customHeight="1">
      <c r="A197" s="21">
        <v>4</v>
      </c>
      <c r="B197" s="22">
        <v>3</v>
      </c>
      <c r="C197" s="21">
        <v>38</v>
      </c>
      <c r="D197" s="2" t="s">
        <v>325</v>
      </c>
      <c r="E197" s="4" t="s">
        <v>268</v>
      </c>
      <c r="F197" s="4" t="s">
        <v>269</v>
      </c>
      <c r="G197" s="3" t="s">
        <v>361</v>
      </c>
      <c r="H197" s="3">
        <v>2002</v>
      </c>
      <c r="I197" s="10" t="s">
        <v>626</v>
      </c>
      <c r="J197" s="11" t="s">
        <v>1855</v>
      </c>
      <c r="K197" s="3" t="s">
        <v>344</v>
      </c>
      <c r="L197" s="3" t="s">
        <v>349</v>
      </c>
      <c r="M197" s="21">
        <v>1</v>
      </c>
      <c r="N197" s="25">
        <v>0</v>
      </c>
      <c r="O197" s="26" t="s">
        <v>759</v>
      </c>
    </row>
    <row r="198" spans="1:13" ht="12.75" customHeight="1">
      <c r="A198" s="21">
        <v>7</v>
      </c>
      <c r="B198" s="22">
        <v>4</v>
      </c>
      <c r="C198" s="21" t="s">
        <v>769</v>
      </c>
      <c r="D198" s="2" t="s">
        <v>324</v>
      </c>
      <c r="E198" s="4" t="s">
        <v>1856</v>
      </c>
      <c r="F198" s="4" t="s">
        <v>1857</v>
      </c>
      <c r="G198" s="3" t="s">
        <v>361</v>
      </c>
      <c r="H198" s="3">
        <v>2002</v>
      </c>
      <c r="I198" s="10" t="s">
        <v>1806</v>
      </c>
      <c r="J198" s="11" t="s">
        <v>891</v>
      </c>
      <c r="K198" s="3" t="s">
        <v>344</v>
      </c>
      <c r="L198" s="3" t="s">
        <v>349</v>
      </c>
      <c r="M198" s="21">
        <v>0</v>
      </c>
    </row>
    <row r="199" spans="1:13" ht="12.75" customHeight="1">
      <c r="A199" s="21">
        <v>4</v>
      </c>
      <c r="B199" s="22">
        <v>1</v>
      </c>
      <c r="C199" s="21" t="s">
        <v>769</v>
      </c>
      <c r="D199" s="2" t="s">
        <v>335</v>
      </c>
      <c r="E199" s="4" t="s">
        <v>423</v>
      </c>
      <c r="F199" s="4" t="s">
        <v>424</v>
      </c>
      <c r="G199" s="3" t="s">
        <v>361</v>
      </c>
      <c r="H199" s="3" t="s">
        <v>363</v>
      </c>
      <c r="I199" s="10" t="s">
        <v>1308</v>
      </c>
      <c r="J199" s="11" t="s">
        <v>891</v>
      </c>
      <c r="K199" s="3" t="s">
        <v>344</v>
      </c>
      <c r="L199" s="3" t="s">
        <v>349</v>
      </c>
      <c r="M199" s="21">
        <v>0</v>
      </c>
    </row>
    <row r="200" spans="1:13" ht="12.75" customHeight="1">
      <c r="A200" s="21">
        <v>15</v>
      </c>
      <c r="B200" s="22">
        <v>3</v>
      </c>
      <c r="C200" s="21" t="s">
        <v>769</v>
      </c>
      <c r="D200" s="2" t="s">
        <v>343</v>
      </c>
      <c r="E200" s="4" t="s">
        <v>1158</v>
      </c>
      <c r="F200" s="4" t="s">
        <v>1159</v>
      </c>
      <c r="G200" s="3" t="s">
        <v>361</v>
      </c>
      <c r="H200" s="3">
        <v>2002</v>
      </c>
      <c r="I200" s="10" t="s">
        <v>1858</v>
      </c>
      <c r="J200" s="11" t="s">
        <v>891</v>
      </c>
      <c r="K200" s="3" t="s">
        <v>344</v>
      </c>
      <c r="L200" s="3" t="s">
        <v>349</v>
      </c>
      <c r="M200" s="21">
        <v>0</v>
      </c>
    </row>
    <row r="201" spans="1:13" ht="12.75" customHeight="1">
      <c r="A201" s="21">
        <v>2</v>
      </c>
      <c r="B201" s="22">
        <v>2</v>
      </c>
      <c r="C201" s="21" t="s">
        <v>769</v>
      </c>
      <c r="D201" s="2" t="s">
        <v>335</v>
      </c>
      <c r="E201" s="4" t="s">
        <v>425</v>
      </c>
      <c r="F201" s="4" t="s">
        <v>426</v>
      </c>
      <c r="G201" s="3" t="s">
        <v>361</v>
      </c>
      <c r="H201" s="3" t="s">
        <v>363</v>
      </c>
      <c r="I201" s="10" t="s">
        <v>1317</v>
      </c>
      <c r="J201" s="11" t="s">
        <v>891</v>
      </c>
      <c r="K201" s="3" t="s">
        <v>344</v>
      </c>
      <c r="L201" s="3" t="s">
        <v>349</v>
      </c>
      <c r="M201" s="21">
        <v>0</v>
      </c>
    </row>
    <row r="202" spans="1:13" ht="12.75" customHeight="1">
      <c r="A202" s="21">
        <v>5</v>
      </c>
      <c r="B202" s="22">
        <v>1</v>
      </c>
      <c r="C202" s="21" t="s">
        <v>769</v>
      </c>
      <c r="D202" s="2" t="s">
        <v>330</v>
      </c>
      <c r="E202" s="4" t="s">
        <v>584</v>
      </c>
      <c r="F202" s="4" t="s">
        <v>585</v>
      </c>
      <c r="G202" s="3" t="s">
        <v>361</v>
      </c>
      <c r="H202" s="3" t="s">
        <v>363</v>
      </c>
      <c r="I202" s="10" t="s">
        <v>1318</v>
      </c>
      <c r="J202" s="11" t="s">
        <v>891</v>
      </c>
      <c r="K202" s="3" t="s">
        <v>344</v>
      </c>
      <c r="L202" s="3" t="s">
        <v>349</v>
      </c>
      <c r="M202" s="21">
        <v>0</v>
      </c>
    </row>
    <row r="203" spans="1:13" ht="24.75" customHeight="1">
      <c r="A203" s="21"/>
      <c r="B203" s="22"/>
      <c r="C203" s="21"/>
      <c r="D203" s="24" t="s">
        <v>350</v>
      </c>
      <c r="E203" s="4"/>
      <c r="F203" s="4"/>
      <c r="G203" s="3"/>
      <c r="H203" s="3"/>
      <c r="I203" s="10"/>
      <c r="K203" s="3"/>
      <c r="L203" s="3"/>
      <c r="M203" s="21"/>
    </row>
    <row r="204" spans="1:15" ht="12.75" customHeight="1">
      <c r="A204" s="21">
        <v>31</v>
      </c>
      <c r="B204" s="22">
        <v>3</v>
      </c>
      <c r="C204" s="21">
        <v>1</v>
      </c>
      <c r="D204" s="2" t="s">
        <v>327</v>
      </c>
      <c r="E204" s="4" t="s">
        <v>1097</v>
      </c>
      <c r="F204" s="4" t="s">
        <v>1174</v>
      </c>
      <c r="G204" s="3" t="s">
        <v>361</v>
      </c>
      <c r="H204" s="3">
        <v>2001</v>
      </c>
      <c r="I204" s="10" t="s">
        <v>1452</v>
      </c>
      <c r="J204" s="11" t="s">
        <v>1859</v>
      </c>
      <c r="K204" s="3" t="s">
        <v>344</v>
      </c>
      <c r="L204" s="3" t="s">
        <v>350</v>
      </c>
      <c r="M204" s="21">
        <v>864</v>
      </c>
      <c r="N204" s="25">
        <v>10</v>
      </c>
      <c r="O204" s="26" t="s">
        <v>1860</v>
      </c>
    </row>
    <row r="205" spans="1:15" ht="12.75" customHeight="1">
      <c r="A205" s="21">
        <v>21</v>
      </c>
      <c r="B205" s="22">
        <v>2</v>
      </c>
      <c r="C205" s="21">
        <v>2</v>
      </c>
      <c r="D205" s="2" t="s">
        <v>328</v>
      </c>
      <c r="E205" s="4" t="s">
        <v>919</v>
      </c>
      <c r="F205" s="4" t="s">
        <v>1192</v>
      </c>
      <c r="G205" s="3" t="s">
        <v>361</v>
      </c>
      <c r="H205" s="3">
        <v>2001</v>
      </c>
      <c r="I205" s="10" t="s">
        <v>1861</v>
      </c>
      <c r="J205" s="11" t="s">
        <v>1862</v>
      </c>
      <c r="K205" s="3" t="s">
        <v>344</v>
      </c>
      <c r="L205" s="3" t="s">
        <v>350</v>
      </c>
      <c r="M205" s="21">
        <v>864</v>
      </c>
      <c r="N205" s="25">
        <v>9</v>
      </c>
      <c r="O205" s="26">
        <v>3323</v>
      </c>
    </row>
    <row r="206" spans="1:15" ht="12.75" customHeight="1">
      <c r="A206" s="21">
        <v>21</v>
      </c>
      <c r="B206" s="22">
        <v>3</v>
      </c>
      <c r="C206" s="21">
        <v>3</v>
      </c>
      <c r="D206" s="2" t="s">
        <v>343</v>
      </c>
      <c r="E206" s="4" t="s">
        <v>1172</v>
      </c>
      <c r="F206" s="4" t="s">
        <v>1173</v>
      </c>
      <c r="G206" s="3" t="s">
        <v>361</v>
      </c>
      <c r="H206" s="3">
        <v>2001</v>
      </c>
      <c r="I206" s="10" t="s">
        <v>1863</v>
      </c>
      <c r="J206" s="11" t="s">
        <v>1864</v>
      </c>
      <c r="K206" s="3" t="s">
        <v>344</v>
      </c>
      <c r="L206" s="3" t="s">
        <v>350</v>
      </c>
      <c r="M206" s="21">
        <v>803</v>
      </c>
      <c r="N206" s="25">
        <v>8</v>
      </c>
      <c r="O206" s="26">
        <v>3420</v>
      </c>
    </row>
    <row r="207" spans="1:15" ht="12.75" customHeight="1">
      <c r="A207" s="21">
        <v>8</v>
      </c>
      <c r="B207" s="22">
        <v>2</v>
      </c>
      <c r="C207" s="21">
        <v>4</v>
      </c>
      <c r="D207" s="2" t="s">
        <v>330</v>
      </c>
      <c r="E207" s="4" t="s">
        <v>586</v>
      </c>
      <c r="F207" s="4" t="s">
        <v>587</v>
      </c>
      <c r="G207" s="3" t="s">
        <v>361</v>
      </c>
      <c r="H207" s="3" t="s">
        <v>432</v>
      </c>
      <c r="I207" s="10" t="s">
        <v>1319</v>
      </c>
      <c r="J207" s="11" t="s">
        <v>1320</v>
      </c>
      <c r="K207" s="3" t="s">
        <v>344</v>
      </c>
      <c r="L207" s="3" t="s">
        <v>350</v>
      </c>
      <c r="M207" s="21">
        <v>784</v>
      </c>
      <c r="N207" s="25">
        <v>7</v>
      </c>
      <c r="O207" s="26">
        <v>3547</v>
      </c>
    </row>
    <row r="208" spans="1:15" ht="12.75" customHeight="1">
      <c r="A208" s="21">
        <v>5</v>
      </c>
      <c r="B208" s="22">
        <v>1</v>
      </c>
      <c r="C208" s="21">
        <v>5</v>
      </c>
      <c r="D208" s="2" t="s">
        <v>335</v>
      </c>
      <c r="E208" s="4" t="s">
        <v>401</v>
      </c>
      <c r="F208" s="4" t="s">
        <v>402</v>
      </c>
      <c r="G208" s="3" t="s">
        <v>361</v>
      </c>
      <c r="H208" s="3">
        <v>2001</v>
      </c>
      <c r="I208" s="10" t="s">
        <v>1321</v>
      </c>
      <c r="J208" s="11" t="s">
        <v>1322</v>
      </c>
      <c r="K208" s="3" t="s">
        <v>344</v>
      </c>
      <c r="L208" s="3" t="s">
        <v>350</v>
      </c>
      <c r="M208" s="21">
        <v>653</v>
      </c>
      <c r="N208" s="25">
        <v>6</v>
      </c>
      <c r="O208" s="26" t="s">
        <v>1323</v>
      </c>
    </row>
    <row r="209" spans="1:15" ht="12.75" customHeight="1">
      <c r="A209" s="21">
        <v>21</v>
      </c>
      <c r="B209" s="22">
        <v>5</v>
      </c>
      <c r="C209" s="21">
        <v>6</v>
      </c>
      <c r="D209" s="2" t="s">
        <v>343</v>
      </c>
      <c r="E209" s="4" t="s">
        <v>1129</v>
      </c>
      <c r="F209" s="4" t="s">
        <v>1176</v>
      </c>
      <c r="G209" s="3" t="s">
        <v>361</v>
      </c>
      <c r="H209" s="3">
        <v>2001</v>
      </c>
      <c r="I209" s="10" t="s">
        <v>1865</v>
      </c>
      <c r="J209" s="11" t="s">
        <v>1866</v>
      </c>
      <c r="K209" s="3" t="s">
        <v>344</v>
      </c>
      <c r="L209" s="3" t="s">
        <v>350</v>
      </c>
      <c r="M209" s="21">
        <v>646</v>
      </c>
      <c r="N209" s="25">
        <v>5</v>
      </c>
      <c r="O209" s="26">
        <v>3780</v>
      </c>
    </row>
    <row r="210" spans="1:15" ht="12.75" customHeight="1">
      <c r="A210" s="21">
        <v>25</v>
      </c>
      <c r="B210" s="22">
        <v>4</v>
      </c>
      <c r="C210" s="21">
        <v>7</v>
      </c>
      <c r="D210" s="2" t="s">
        <v>327</v>
      </c>
      <c r="E210" s="4" t="s">
        <v>883</v>
      </c>
      <c r="F210" s="4" t="s">
        <v>1177</v>
      </c>
      <c r="G210" s="3" t="s">
        <v>361</v>
      </c>
      <c r="H210" s="3">
        <v>2001</v>
      </c>
      <c r="I210" s="10" t="s">
        <v>1867</v>
      </c>
      <c r="J210" s="11" t="s">
        <v>1044</v>
      </c>
      <c r="K210" s="3" t="s">
        <v>344</v>
      </c>
      <c r="L210" s="3" t="s">
        <v>350</v>
      </c>
      <c r="M210" s="21">
        <v>620</v>
      </c>
      <c r="N210" s="25">
        <v>4</v>
      </c>
      <c r="O210" s="26" t="s">
        <v>1868</v>
      </c>
    </row>
    <row r="211" spans="1:15" ht="12.75" customHeight="1">
      <c r="A211" s="21">
        <v>26</v>
      </c>
      <c r="B211" s="22">
        <v>4</v>
      </c>
      <c r="C211" s="21">
        <v>8</v>
      </c>
      <c r="D211" s="2" t="s">
        <v>325</v>
      </c>
      <c r="E211" s="4" t="s">
        <v>1086</v>
      </c>
      <c r="F211" s="4" t="s">
        <v>1180</v>
      </c>
      <c r="G211" s="3" t="s">
        <v>361</v>
      </c>
      <c r="H211" s="3">
        <v>2001</v>
      </c>
      <c r="I211" s="10" t="s">
        <v>923</v>
      </c>
      <c r="J211" s="11" t="s">
        <v>1869</v>
      </c>
      <c r="K211" s="3" t="s">
        <v>344</v>
      </c>
      <c r="L211" s="3" t="s">
        <v>350</v>
      </c>
      <c r="M211" s="21">
        <v>581</v>
      </c>
      <c r="N211" s="25">
        <v>3</v>
      </c>
      <c r="O211" s="26" t="s">
        <v>142</v>
      </c>
    </row>
    <row r="212" spans="1:15" ht="12.75" customHeight="1">
      <c r="A212" s="21">
        <v>18</v>
      </c>
      <c r="B212" s="22">
        <v>4</v>
      </c>
      <c r="C212" s="21">
        <v>9</v>
      </c>
      <c r="D212" s="2" t="s">
        <v>329</v>
      </c>
      <c r="E212" s="4" t="s">
        <v>1870</v>
      </c>
      <c r="F212" s="4" t="s">
        <v>1871</v>
      </c>
      <c r="G212" s="3" t="s">
        <v>361</v>
      </c>
      <c r="H212" s="3">
        <v>2001</v>
      </c>
      <c r="I212" s="10" t="s">
        <v>677</v>
      </c>
      <c r="J212" s="11" t="s">
        <v>1043</v>
      </c>
      <c r="K212" s="3" t="s">
        <v>344</v>
      </c>
      <c r="L212" s="3" t="s">
        <v>350</v>
      </c>
      <c r="M212" s="21">
        <v>573</v>
      </c>
      <c r="N212" s="25">
        <v>2</v>
      </c>
      <c r="O212" s="26">
        <v>3902</v>
      </c>
    </row>
    <row r="213" spans="1:15" ht="12.75" customHeight="1">
      <c r="A213" s="21">
        <v>19</v>
      </c>
      <c r="B213" s="22">
        <v>4</v>
      </c>
      <c r="C213" s="21">
        <v>10</v>
      </c>
      <c r="D213" s="2" t="s">
        <v>328</v>
      </c>
      <c r="E213" s="4" t="s">
        <v>1095</v>
      </c>
      <c r="F213" s="4" t="s">
        <v>1184</v>
      </c>
      <c r="G213" s="3" t="s">
        <v>361</v>
      </c>
      <c r="H213" s="3">
        <v>2001</v>
      </c>
      <c r="I213" s="10" t="s">
        <v>1872</v>
      </c>
      <c r="J213" s="11" t="s">
        <v>1873</v>
      </c>
      <c r="K213" s="3" t="s">
        <v>344</v>
      </c>
      <c r="L213" s="3" t="s">
        <v>350</v>
      </c>
      <c r="M213" s="21">
        <v>566</v>
      </c>
      <c r="N213" s="25">
        <v>1</v>
      </c>
      <c r="O213" s="26">
        <v>4027</v>
      </c>
    </row>
    <row r="214" spans="1:15" ht="12.75" customHeight="1">
      <c r="A214" s="21">
        <v>18</v>
      </c>
      <c r="B214" s="22">
        <v>5</v>
      </c>
      <c r="C214" s="21">
        <v>11</v>
      </c>
      <c r="D214" s="2" t="s">
        <v>328</v>
      </c>
      <c r="E214" s="4" t="s">
        <v>1178</v>
      </c>
      <c r="F214" s="4" t="s">
        <v>433</v>
      </c>
      <c r="G214" s="3" t="s">
        <v>361</v>
      </c>
      <c r="H214" s="3">
        <v>2001</v>
      </c>
      <c r="I214" s="10" t="s">
        <v>1874</v>
      </c>
      <c r="J214" s="11" t="s">
        <v>1875</v>
      </c>
      <c r="K214" s="3" t="s">
        <v>344</v>
      </c>
      <c r="L214" s="3" t="s">
        <v>350</v>
      </c>
      <c r="M214" s="21">
        <v>520</v>
      </c>
      <c r="N214" s="25">
        <v>0</v>
      </c>
      <c r="O214" s="26">
        <v>3880</v>
      </c>
    </row>
    <row r="215" spans="1:15" ht="12.75" customHeight="1">
      <c r="A215" s="21">
        <v>23</v>
      </c>
      <c r="B215" s="22">
        <v>4</v>
      </c>
      <c r="C215" s="21">
        <v>12</v>
      </c>
      <c r="D215" s="2" t="s">
        <v>324</v>
      </c>
      <c r="E215" s="4" t="s">
        <v>1181</v>
      </c>
      <c r="F215" s="4" t="s">
        <v>394</v>
      </c>
      <c r="G215" s="3" t="s">
        <v>361</v>
      </c>
      <c r="H215" s="3">
        <v>2001</v>
      </c>
      <c r="I215" s="10" t="s">
        <v>1876</v>
      </c>
      <c r="J215" s="11" t="s">
        <v>1877</v>
      </c>
      <c r="K215" s="3" t="s">
        <v>344</v>
      </c>
      <c r="L215" s="3" t="s">
        <v>350</v>
      </c>
      <c r="M215" s="21">
        <v>501</v>
      </c>
      <c r="N215" s="25">
        <v>0</v>
      </c>
      <c r="O215" s="26" t="s">
        <v>1878</v>
      </c>
    </row>
    <row r="216" spans="1:15" ht="12.75" customHeight="1">
      <c r="A216" s="21">
        <v>20</v>
      </c>
      <c r="B216" s="22">
        <v>1</v>
      </c>
      <c r="C216" s="21">
        <v>13</v>
      </c>
      <c r="D216" s="2" t="s">
        <v>326</v>
      </c>
      <c r="E216" s="4" t="s">
        <v>1879</v>
      </c>
      <c r="F216" s="4" t="s">
        <v>1191</v>
      </c>
      <c r="G216" s="3" t="s">
        <v>361</v>
      </c>
      <c r="H216" s="3">
        <v>2001</v>
      </c>
      <c r="I216" s="10" t="s">
        <v>1880</v>
      </c>
      <c r="J216" s="11" t="s">
        <v>1881</v>
      </c>
      <c r="K216" s="3" t="s">
        <v>344</v>
      </c>
      <c r="L216" s="3" t="s">
        <v>350</v>
      </c>
      <c r="M216" s="21">
        <v>492</v>
      </c>
      <c r="N216" s="25">
        <v>0</v>
      </c>
      <c r="O216" s="26">
        <v>3966</v>
      </c>
    </row>
    <row r="217" spans="1:15" ht="12.75" customHeight="1">
      <c r="A217" s="21">
        <v>17</v>
      </c>
      <c r="B217" s="22">
        <v>2</v>
      </c>
      <c r="C217" s="21">
        <v>14</v>
      </c>
      <c r="D217" s="2" t="s">
        <v>323</v>
      </c>
      <c r="E217" s="4" t="s">
        <v>1179</v>
      </c>
      <c r="F217" s="4" t="s">
        <v>1166</v>
      </c>
      <c r="G217" s="3" t="s">
        <v>361</v>
      </c>
      <c r="H217" s="3">
        <v>2001</v>
      </c>
      <c r="I217" s="10" t="s">
        <v>1882</v>
      </c>
      <c r="J217" s="11" t="s">
        <v>1883</v>
      </c>
      <c r="K217" s="3" t="s">
        <v>344</v>
      </c>
      <c r="L217" s="3" t="s">
        <v>350</v>
      </c>
      <c r="M217" s="21">
        <v>452</v>
      </c>
      <c r="N217" s="25">
        <v>0</v>
      </c>
      <c r="O217" s="26" t="s">
        <v>1884</v>
      </c>
    </row>
    <row r="218" spans="1:15" ht="12.75" customHeight="1">
      <c r="A218" s="21">
        <v>17</v>
      </c>
      <c r="B218" s="22">
        <v>4</v>
      </c>
      <c r="C218" s="21">
        <v>15</v>
      </c>
      <c r="D218" s="2" t="s">
        <v>326</v>
      </c>
      <c r="E218" s="4" t="s">
        <v>1885</v>
      </c>
      <c r="F218" s="4" t="s">
        <v>1186</v>
      </c>
      <c r="G218" s="3" t="s">
        <v>361</v>
      </c>
      <c r="H218" s="3">
        <v>2001</v>
      </c>
      <c r="I218" s="10" t="s">
        <v>1886</v>
      </c>
      <c r="J218" s="11" t="s">
        <v>1306</v>
      </c>
      <c r="K218" s="3" t="s">
        <v>344</v>
      </c>
      <c r="L218" s="3" t="s">
        <v>350</v>
      </c>
      <c r="M218" s="21">
        <v>432</v>
      </c>
      <c r="N218" s="25">
        <v>0</v>
      </c>
      <c r="O218" s="26">
        <v>4417</v>
      </c>
    </row>
    <row r="219" spans="1:15" ht="12.75" customHeight="1">
      <c r="A219" s="21">
        <v>19</v>
      </c>
      <c r="B219" s="22">
        <v>4</v>
      </c>
      <c r="C219" s="21">
        <v>16</v>
      </c>
      <c r="D219" s="2" t="s">
        <v>325</v>
      </c>
      <c r="E219" s="4" t="s">
        <v>1188</v>
      </c>
      <c r="F219" s="4" t="s">
        <v>1189</v>
      </c>
      <c r="G219" s="3" t="s">
        <v>361</v>
      </c>
      <c r="H219" s="3">
        <v>2001</v>
      </c>
      <c r="I219" s="10" t="s">
        <v>1887</v>
      </c>
      <c r="J219" s="11" t="s">
        <v>761</v>
      </c>
      <c r="K219" s="3" t="s">
        <v>344</v>
      </c>
      <c r="L219" s="3" t="s">
        <v>350</v>
      </c>
      <c r="M219" s="21">
        <v>429</v>
      </c>
      <c r="N219" s="25">
        <v>0</v>
      </c>
      <c r="O219" s="26" t="s">
        <v>1888</v>
      </c>
    </row>
    <row r="220" spans="1:15" ht="12.75" customHeight="1">
      <c r="A220" s="21">
        <v>15</v>
      </c>
      <c r="B220" s="22">
        <v>2</v>
      </c>
      <c r="C220" s="21">
        <v>17</v>
      </c>
      <c r="D220" s="2" t="s">
        <v>343</v>
      </c>
      <c r="E220" s="4" t="s">
        <v>1067</v>
      </c>
      <c r="F220" s="4" t="s">
        <v>1141</v>
      </c>
      <c r="G220" s="3" t="s">
        <v>361</v>
      </c>
      <c r="H220" s="3">
        <v>2001</v>
      </c>
      <c r="I220" s="10" t="s">
        <v>1889</v>
      </c>
      <c r="J220" s="11" t="s">
        <v>1890</v>
      </c>
      <c r="K220" s="3" t="s">
        <v>344</v>
      </c>
      <c r="L220" s="3" t="s">
        <v>350</v>
      </c>
      <c r="M220" s="21">
        <v>425</v>
      </c>
      <c r="N220" s="25">
        <v>0</v>
      </c>
      <c r="O220" s="26">
        <v>4261</v>
      </c>
    </row>
    <row r="221" spans="1:15" ht="12.75" customHeight="1">
      <c r="A221" s="21">
        <v>18</v>
      </c>
      <c r="B221" s="22">
        <v>1</v>
      </c>
      <c r="C221" s="21">
        <v>18</v>
      </c>
      <c r="D221" s="2" t="s">
        <v>329</v>
      </c>
      <c r="E221" s="4" t="s">
        <v>1196</v>
      </c>
      <c r="F221" s="4" t="s">
        <v>1891</v>
      </c>
      <c r="G221" s="3" t="s">
        <v>361</v>
      </c>
      <c r="H221" s="3">
        <v>2001</v>
      </c>
      <c r="I221" s="10" t="s">
        <v>677</v>
      </c>
      <c r="J221" s="11" t="s">
        <v>1331</v>
      </c>
      <c r="K221" s="3" t="s">
        <v>344</v>
      </c>
      <c r="L221" s="3" t="s">
        <v>350</v>
      </c>
      <c r="M221" s="21">
        <v>405</v>
      </c>
      <c r="N221" s="25">
        <v>0</v>
      </c>
      <c r="O221" s="26">
        <v>4325</v>
      </c>
    </row>
    <row r="222" spans="1:15" ht="12.75" customHeight="1">
      <c r="A222" s="21">
        <v>15</v>
      </c>
      <c r="B222" s="22">
        <v>1</v>
      </c>
      <c r="C222" s="21">
        <v>19</v>
      </c>
      <c r="D222" s="2" t="s">
        <v>326</v>
      </c>
      <c r="E222" s="4" t="s">
        <v>1885</v>
      </c>
      <c r="F222" s="4" t="s">
        <v>1185</v>
      </c>
      <c r="G222" s="3" t="s">
        <v>361</v>
      </c>
      <c r="H222" s="3">
        <v>2001</v>
      </c>
      <c r="I222" s="10" t="s">
        <v>1892</v>
      </c>
      <c r="J222" s="11" t="s">
        <v>1819</v>
      </c>
      <c r="K222" s="3" t="s">
        <v>344</v>
      </c>
      <c r="L222" s="3" t="s">
        <v>350</v>
      </c>
      <c r="M222" s="21">
        <v>400</v>
      </c>
      <c r="N222" s="25">
        <v>0</v>
      </c>
      <c r="O222" s="26">
        <v>4350</v>
      </c>
    </row>
    <row r="223" spans="1:15" ht="12.75" customHeight="1">
      <c r="A223" s="21">
        <v>10</v>
      </c>
      <c r="B223" s="22">
        <v>2</v>
      </c>
      <c r="C223" s="21">
        <v>20</v>
      </c>
      <c r="D223" s="2" t="s">
        <v>329</v>
      </c>
      <c r="E223" s="4" t="s">
        <v>1190</v>
      </c>
      <c r="F223" s="4" t="s">
        <v>1893</v>
      </c>
      <c r="G223" s="3" t="s">
        <v>361</v>
      </c>
      <c r="H223" s="3">
        <v>2001</v>
      </c>
      <c r="I223" s="10" t="s">
        <v>1219</v>
      </c>
      <c r="J223" s="11" t="s">
        <v>1892</v>
      </c>
      <c r="K223" s="3" t="s">
        <v>344</v>
      </c>
      <c r="L223" s="3" t="s">
        <v>350</v>
      </c>
      <c r="M223" s="21">
        <v>297</v>
      </c>
      <c r="N223" s="25">
        <v>0</v>
      </c>
      <c r="O223" s="26">
        <v>4405</v>
      </c>
    </row>
    <row r="224" spans="1:15" ht="12.75" customHeight="1">
      <c r="A224" s="21">
        <v>4</v>
      </c>
      <c r="B224" s="22">
        <v>3</v>
      </c>
      <c r="C224" s="21">
        <v>21</v>
      </c>
      <c r="D224" s="2" t="s">
        <v>331</v>
      </c>
      <c r="E224" s="4" t="s">
        <v>539</v>
      </c>
      <c r="F224" s="4" t="s">
        <v>540</v>
      </c>
      <c r="G224" s="3" t="s">
        <v>361</v>
      </c>
      <c r="H224" s="3" t="s">
        <v>432</v>
      </c>
      <c r="I224" s="10" t="s">
        <v>677</v>
      </c>
      <c r="J224" s="11" t="s">
        <v>1324</v>
      </c>
      <c r="K224" s="3" t="s">
        <v>344</v>
      </c>
      <c r="L224" s="3" t="s">
        <v>350</v>
      </c>
      <c r="M224" s="21">
        <v>286</v>
      </c>
      <c r="N224" s="25">
        <v>0</v>
      </c>
      <c r="O224" s="26" t="s">
        <v>1325</v>
      </c>
    </row>
    <row r="225" spans="1:15" ht="12.75" customHeight="1">
      <c r="A225" s="21">
        <v>14</v>
      </c>
      <c r="B225" s="22">
        <v>2</v>
      </c>
      <c r="C225" s="21">
        <v>22</v>
      </c>
      <c r="D225" s="2" t="s">
        <v>328</v>
      </c>
      <c r="E225" s="4" t="s">
        <v>1197</v>
      </c>
      <c r="F225" s="4" t="s">
        <v>462</v>
      </c>
      <c r="G225" s="3" t="s">
        <v>361</v>
      </c>
      <c r="H225" s="3">
        <v>2001</v>
      </c>
      <c r="I225" s="10" t="s">
        <v>1662</v>
      </c>
      <c r="J225" s="11" t="s">
        <v>342</v>
      </c>
      <c r="K225" s="3" t="s">
        <v>344</v>
      </c>
      <c r="L225" s="3" t="s">
        <v>350</v>
      </c>
      <c r="M225" s="21">
        <v>250</v>
      </c>
      <c r="N225" s="25">
        <v>0</v>
      </c>
      <c r="O225" s="26">
        <v>4684</v>
      </c>
    </row>
    <row r="226" spans="1:15" ht="12.75" customHeight="1">
      <c r="A226" s="21">
        <v>13</v>
      </c>
      <c r="B226" s="22">
        <v>2</v>
      </c>
      <c r="C226" s="21">
        <v>23</v>
      </c>
      <c r="D226" s="2" t="s">
        <v>325</v>
      </c>
      <c r="E226" s="4" t="s">
        <v>1187</v>
      </c>
      <c r="F226" s="4" t="s">
        <v>375</v>
      </c>
      <c r="G226" s="3" t="s">
        <v>361</v>
      </c>
      <c r="H226" s="3">
        <v>2001</v>
      </c>
      <c r="I226" s="10" t="s">
        <v>685</v>
      </c>
      <c r="J226" s="11" t="s">
        <v>1894</v>
      </c>
      <c r="K226" s="3" t="s">
        <v>344</v>
      </c>
      <c r="L226" s="3" t="s">
        <v>350</v>
      </c>
      <c r="M226" s="21">
        <v>208</v>
      </c>
      <c r="N226" s="25">
        <v>0</v>
      </c>
      <c r="O226" s="26" t="s">
        <v>1895</v>
      </c>
    </row>
    <row r="227" spans="1:15" ht="12.75" customHeight="1">
      <c r="A227" s="21">
        <v>13</v>
      </c>
      <c r="B227" s="22">
        <v>5</v>
      </c>
      <c r="C227" s="21">
        <v>24</v>
      </c>
      <c r="D227" s="2" t="s">
        <v>328</v>
      </c>
      <c r="E227" s="4" t="s">
        <v>1035</v>
      </c>
      <c r="F227" s="4" t="s">
        <v>225</v>
      </c>
      <c r="G227" s="3" t="s">
        <v>361</v>
      </c>
      <c r="H227" s="3">
        <v>2001</v>
      </c>
      <c r="I227" s="10" t="s">
        <v>1896</v>
      </c>
      <c r="J227" s="11" t="s">
        <v>1719</v>
      </c>
      <c r="K227" s="3" t="s">
        <v>344</v>
      </c>
      <c r="L227" s="3" t="s">
        <v>350</v>
      </c>
      <c r="M227" s="21">
        <v>203</v>
      </c>
      <c r="N227" s="25">
        <v>0</v>
      </c>
      <c r="O227" s="26">
        <v>4570</v>
      </c>
    </row>
    <row r="228" spans="1:15" ht="12.75" customHeight="1">
      <c r="A228" s="21">
        <v>4</v>
      </c>
      <c r="B228" s="22">
        <v>1</v>
      </c>
      <c r="C228" s="21">
        <v>25</v>
      </c>
      <c r="D228" s="2" t="s">
        <v>325</v>
      </c>
      <c r="E228" s="4" t="s">
        <v>1128</v>
      </c>
      <c r="F228" s="4" t="s">
        <v>853</v>
      </c>
      <c r="G228" s="3" t="s">
        <v>361</v>
      </c>
      <c r="H228" s="3">
        <v>2001</v>
      </c>
      <c r="I228" s="10" t="s">
        <v>626</v>
      </c>
      <c r="J228" s="11" t="s">
        <v>1897</v>
      </c>
      <c r="K228" s="3" t="s">
        <v>344</v>
      </c>
      <c r="L228" s="3" t="s">
        <v>350</v>
      </c>
      <c r="M228" s="21">
        <v>42</v>
      </c>
      <c r="N228" s="25">
        <v>0</v>
      </c>
      <c r="O228" s="26" t="s">
        <v>1898</v>
      </c>
    </row>
    <row r="229" spans="1:13" ht="12.75" customHeight="1">
      <c r="A229" s="21">
        <v>16</v>
      </c>
      <c r="B229" s="22">
        <v>5</v>
      </c>
      <c r="C229" s="21" t="s">
        <v>769</v>
      </c>
      <c r="D229" s="2" t="s">
        <v>329</v>
      </c>
      <c r="E229" s="4" t="s">
        <v>1193</v>
      </c>
      <c r="F229" s="4" t="s">
        <v>1899</v>
      </c>
      <c r="G229" s="3" t="s">
        <v>361</v>
      </c>
      <c r="H229" s="3">
        <v>2001</v>
      </c>
      <c r="I229" s="10" t="s">
        <v>1051</v>
      </c>
      <c r="J229" s="11" t="s">
        <v>891</v>
      </c>
      <c r="K229" s="3" t="s">
        <v>344</v>
      </c>
      <c r="L229" s="3" t="s">
        <v>350</v>
      </c>
      <c r="M229" s="21">
        <v>0</v>
      </c>
    </row>
    <row r="230" spans="1:13" ht="12.75" customHeight="1">
      <c r="A230" s="21">
        <v>13</v>
      </c>
      <c r="B230" s="22">
        <v>1</v>
      </c>
      <c r="C230" s="21" t="s">
        <v>769</v>
      </c>
      <c r="D230" s="2" t="s">
        <v>323</v>
      </c>
      <c r="E230" s="4" t="s">
        <v>1182</v>
      </c>
      <c r="F230" s="4" t="s">
        <v>1183</v>
      </c>
      <c r="G230" s="3" t="s">
        <v>361</v>
      </c>
      <c r="H230" s="3">
        <v>2001</v>
      </c>
      <c r="I230" s="10" t="s">
        <v>1900</v>
      </c>
      <c r="J230" s="11" t="s">
        <v>891</v>
      </c>
      <c r="K230" s="3" t="s">
        <v>344</v>
      </c>
      <c r="L230" s="3" t="s">
        <v>350</v>
      </c>
      <c r="M230" s="21">
        <v>0</v>
      </c>
    </row>
    <row r="231" spans="1:13" ht="12.75" customHeight="1">
      <c r="A231" s="21">
        <v>22</v>
      </c>
      <c r="B231" s="22">
        <v>4</v>
      </c>
      <c r="C231" s="21" t="s">
        <v>769</v>
      </c>
      <c r="D231" s="2" t="s">
        <v>329</v>
      </c>
      <c r="E231" s="4" t="s">
        <v>1175</v>
      </c>
      <c r="F231" s="4" t="s">
        <v>1901</v>
      </c>
      <c r="G231" s="3" t="s">
        <v>361</v>
      </c>
      <c r="H231" s="3">
        <v>2001</v>
      </c>
      <c r="I231" s="10" t="s">
        <v>676</v>
      </c>
      <c r="J231" s="11" t="s">
        <v>891</v>
      </c>
      <c r="K231" s="3" t="s">
        <v>344</v>
      </c>
      <c r="L231" s="3" t="s">
        <v>350</v>
      </c>
      <c r="M231" s="21">
        <v>0</v>
      </c>
    </row>
    <row r="232" spans="1:13" ht="12.75" customHeight="1">
      <c r="A232" s="21">
        <v>3</v>
      </c>
      <c r="B232" s="22">
        <v>4</v>
      </c>
      <c r="C232" s="21" t="s">
        <v>769</v>
      </c>
      <c r="D232" s="2" t="s">
        <v>335</v>
      </c>
      <c r="E232" s="4" t="s">
        <v>429</v>
      </c>
      <c r="F232" s="4" t="s">
        <v>431</v>
      </c>
      <c r="G232" s="3" t="s">
        <v>361</v>
      </c>
      <c r="H232" s="3" t="s">
        <v>432</v>
      </c>
      <c r="I232" s="10" t="s">
        <v>717</v>
      </c>
      <c r="J232" s="11" t="s">
        <v>321</v>
      </c>
      <c r="K232" s="3"/>
      <c r="L232" s="3" t="s">
        <v>350</v>
      </c>
      <c r="M232" s="21">
        <v>0</v>
      </c>
    </row>
    <row r="233" spans="1:13" ht="24.75" customHeight="1">
      <c r="A233" s="21"/>
      <c r="B233" s="22"/>
      <c r="C233" s="21"/>
      <c r="D233" s="24" t="s">
        <v>351</v>
      </c>
      <c r="E233" s="4"/>
      <c r="F233" s="4"/>
      <c r="G233" s="3"/>
      <c r="H233" s="3"/>
      <c r="I233" s="10"/>
      <c r="K233" s="3"/>
      <c r="L233" s="3"/>
      <c r="M233" s="21"/>
    </row>
    <row r="234" spans="1:19" ht="12.75" customHeight="1">
      <c r="A234" s="21">
        <v>29</v>
      </c>
      <c r="B234" s="22">
        <v>3</v>
      </c>
      <c r="C234" s="21">
        <v>1</v>
      </c>
      <c r="D234" s="2" t="s">
        <v>324</v>
      </c>
      <c r="E234" s="4" t="s">
        <v>1200</v>
      </c>
      <c r="F234" s="4" t="s">
        <v>1201</v>
      </c>
      <c r="G234" s="3" t="s">
        <v>361</v>
      </c>
      <c r="H234" s="3">
        <v>2000</v>
      </c>
      <c r="I234" s="10" t="s">
        <v>634</v>
      </c>
      <c r="J234" s="11" t="s">
        <v>1902</v>
      </c>
      <c r="K234" s="3" t="s">
        <v>344</v>
      </c>
      <c r="L234" s="3" t="s">
        <v>351</v>
      </c>
      <c r="M234" s="21">
        <v>878</v>
      </c>
      <c r="N234" s="25">
        <v>10</v>
      </c>
      <c r="O234" s="26" t="s">
        <v>1903</v>
      </c>
      <c r="S234" s="23"/>
    </row>
    <row r="235" spans="1:15" ht="12.75" customHeight="1">
      <c r="A235" s="21">
        <v>23</v>
      </c>
      <c r="B235" s="22">
        <v>2</v>
      </c>
      <c r="C235" s="21">
        <v>2</v>
      </c>
      <c r="D235" s="2" t="s">
        <v>343</v>
      </c>
      <c r="E235" s="4" t="s">
        <v>1053</v>
      </c>
      <c r="F235" s="4" t="s">
        <v>1210</v>
      </c>
      <c r="G235" s="3" t="s">
        <v>361</v>
      </c>
      <c r="H235" s="3">
        <v>2000</v>
      </c>
      <c r="I235" s="10" t="s">
        <v>1904</v>
      </c>
      <c r="J235" s="11" t="s">
        <v>1905</v>
      </c>
      <c r="K235" s="3" t="s">
        <v>344</v>
      </c>
      <c r="L235" s="3" t="s">
        <v>351</v>
      </c>
      <c r="M235" s="21">
        <v>872</v>
      </c>
      <c r="N235" s="25">
        <v>9</v>
      </c>
      <c r="O235" s="26">
        <v>3420</v>
      </c>
    </row>
    <row r="236" spans="1:15" ht="12.75" customHeight="1">
      <c r="A236" s="21">
        <v>31</v>
      </c>
      <c r="B236" s="22">
        <v>1</v>
      </c>
      <c r="C236" s="21">
        <v>3</v>
      </c>
      <c r="D236" s="2" t="s">
        <v>325</v>
      </c>
      <c r="E236" s="4" t="s">
        <v>1199</v>
      </c>
      <c r="F236" s="4" t="s">
        <v>408</v>
      </c>
      <c r="G236" s="3" t="s">
        <v>361</v>
      </c>
      <c r="H236" s="3">
        <v>2000</v>
      </c>
      <c r="I236" s="10" t="s">
        <v>757</v>
      </c>
      <c r="J236" s="11" t="s">
        <v>1906</v>
      </c>
      <c r="K236" s="3" t="s">
        <v>344</v>
      </c>
      <c r="L236" s="3" t="s">
        <v>351</v>
      </c>
      <c r="M236" s="21">
        <v>828</v>
      </c>
      <c r="N236" s="25">
        <v>8</v>
      </c>
      <c r="O236" s="26" t="s">
        <v>1907</v>
      </c>
    </row>
    <row r="237" spans="1:15" ht="12.75" customHeight="1">
      <c r="A237" s="21">
        <v>32</v>
      </c>
      <c r="B237" s="22">
        <v>1</v>
      </c>
      <c r="C237" s="21">
        <v>3</v>
      </c>
      <c r="D237" s="2" t="s">
        <v>324</v>
      </c>
      <c r="E237" s="4" t="s">
        <v>510</v>
      </c>
      <c r="F237" s="4" t="s">
        <v>1170</v>
      </c>
      <c r="G237" s="3" t="s">
        <v>361</v>
      </c>
      <c r="H237" s="3">
        <v>2000</v>
      </c>
      <c r="I237" s="10" t="s">
        <v>443</v>
      </c>
      <c r="J237" s="11" t="s">
        <v>1906</v>
      </c>
      <c r="K237" s="3" t="s">
        <v>344</v>
      </c>
      <c r="L237" s="3" t="s">
        <v>351</v>
      </c>
      <c r="M237" s="21">
        <v>828</v>
      </c>
      <c r="N237" s="25">
        <v>8</v>
      </c>
      <c r="O237" s="26" t="s">
        <v>1908</v>
      </c>
    </row>
    <row r="238" spans="1:15" ht="12.75" customHeight="1">
      <c r="A238" s="21">
        <v>22</v>
      </c>
      <c r="B238" s="22">
        <v>3</v>
      </c>
      <c r="C238" s="21">
        <v>5</v>
      </c>
      <c r="D238" s="2" t="s">
        <v>343</v>
      </c>
      <c r="E238" s="4" t="s">
        <v>1202</v>
      </c>
      <c r="F238" s="4" t="s">
        <v>1203</v>
      </c>
      <c r="G238" s="3" t="s">
        <v>361</v>
      </c>
      <c r="H238" s="3">
        <v>2000</v>
      </c>
      <c r="I238" s="10" t="s">
        <v>1909</v>
      </c>
      <c r="J238" s="11" t="s">
        <v>1910</v>
      </c>
      <c r="K238" s="3" t="s">
        <v>344</v>
      </c>
      <c r="L238" s="3" t="s">
        <v>351</v>
      </c>
      <c r="M238" s="21">
        <v>827</v>
      </c>
      <c r="N238" s="25">
        <v>7</v>
      </c>
      <c r="O238" s="26">
        <v>3437</v>
      </c>
    </row>
    <row r="239" spans="1:15" ht="12.75" customHeight="1">
      <c r="A239" s="21">
        <v>27</v>
      </c>
      <c r="B239" s="22">
        <v>4</v>
      </c>
      <c r="C239" s="21">
        <v>6</v>
      </c>
      <c r="D239" s="2" t="s">
        <v>324</v>
      </c>
      <c r="E239" s="4" t="s">
        <v>1156</v>
      </c>
      <c r="F239" s="4" t="s">
        <v>1212</v>
      </c>
      <c r="G239" s="3" t="s">
        <v>361</v>
      </c>
      <c r="H239" s="3">
        <v>2000</v>
      </c>
      <c r="I239" s="10" t="s">
        <v>1911</v>
      </c>
      <c r="J239" s="11" t="s">
        <v>1912</v>
      </c>
      <c r="K239" s="3" t="s">
        <v>344</v>
      </c>
      <c r="L239" s="3" t="s">
        <v>351</v>
      </c>
      <c r="M239" s="21">
        <v>782</v>
      </c>
      <c r="N239" s="25">
        <v>6</v>
      </c>
      <c r="O239" s="26" t="s">
        <v>1634</v>
      </c>
    </row>
    <row r="240" spans="1:15" ht="12.75" customHeight="1">
      <c r="A240" s="21">
        <v>29</v>
      </c>
      <c r="B240" s="22">
        <v>1</v>
      </c>
      <c r="C240" s="21">
        <v>7</v>
      </c>
      <c r="D240" s="2" t="s">
        <v>325</v>
      </c>
      <c r="E240" s="4" t="s">
        <v>6</v>
      </c>
      <c r="F240" s="4" t="s">
        <v>7</v>
      </c>
      <c r="G240" s="3" t="s">
        <v>361</v>
      </c>
      <c r="H240" s="3">
        <v>2000</v>
      </c>
      <c r="I240" s="10" t="s">
        <v>1913</v>
      </c>
      <c r="J240" s="11" t="s">
        <v>1914</v>
      </c>
      <c r="K240" s="3" t="s">
        <v>344</v>
      </c>
      <c r="L240" s="3" t="s">
        <v>351</v>
      </c>
      <c r="M240" s="21">
        <v>765</v>
      </c>
      <c r="N240" s="25">
        <v>5</v>
      </c>
      <c r="O240" s="26" t="s">
        <v>1915</v>
      </c>
    </row>
    <row r="241" spans="1:15" ht="12.75" customHeight="1">
      <c r="A241" s="21">
        <v>30</v>
      </c>
      <c r="B241" s="22">
        <v>4</v>
      </c>
      <c r="C241" s="21">
        <v>8</v>
      </c>
      <c r="D241" s="2" t="s">
        <v>325</v>
      </c>
      <c r="E241" s="4" t="s">
        <v>1205</v>
      </c>
      <c r="F241" s="4" t="s">
        <v>1206</v>
      </c>
      <c r="G241" s="3" t="s">
        <v>361</v>
      </c>
      <c r="H241" s="3">
        <v>2000</v>
      </c>
      <c r="I241" s="10" t="s">
        <v>1916</v>
      </c>
      <c r="J241" s="11" t="s">
        <v>1917</v>
      </c>
      <c r="K241" s="3" t="s">
        <v>344</v>
      </c>
      <c r="L241" s="3" t="s">
        <v>351</v>
      </c>
      <c r="M241" s="21">
        <v>756</v>
      </c>
      <c r="N241" s="25">
        <v>4</v>
      </c>
      <c r="O241" s="26" t="s">
        <v>179</v>
      </c>
    </row>
    <row r="242" spans="1:15" ht="12.75" customHeight="1">
      <c r="A242" s="21">
        <v>26</v>
      </c>
      <c r="B242" s="22">
        <v>2</v>
      </c>
      <c r="C242" s="21">
        <v>9</v>
      </c>
      <c r="D242" s="2" t="s">
        <v>324</v>
      </c>
      <c r="E242" s="4" t="s">
        <v>926</v>
      </c>
      <c r="F242" s="4" t="s">
        <v>583</v>
      </c>
      <c r="G242" s="3" t="s">
        <v>361</v>
      </c>
      <c r="H242" s="3">
        <v>2000</v>
      </c>
      <c r="I242" s="10" t="s">
        <v>635</v>
      </c>
      <c r="J242" s="11" t="s">
        <v>1028</v>
      </c>
      <c r="K242" s="3" t="s">
        <v>344</v>
      </c>
      <c r="L242" s="3" t="s">
        <v>351</v>
      </c>
      <c r="M242" s="21">
        <v>674</v>
      </c>
      <c r="N242" s="25">
        <v>3</v>
      </c>
      <c r="O242" s="26" t="s">
        <v>1918</v>
      </c>
    </row>
    <row r="243" spans="1:15" ht="12.75" customHeight="1">
      <c r="A243" s="21">
        <v>6</v>
      </c>
      <c r="B243" s="22">
        <v>1</v>
      </c>
      <c r="C243" s="21">
        <v>10</v>
      </c>
      <c r="D243" s="2" t="s">
        <v>335</v>
      </c>
      <c r="E243" s="4" t="s">
        <v>374</v>
      </c>
      <c r="F243" s="4" t="s">
        <v>378</v>
      </c>
      <c r="G243" s="3" t="s">
        <v>361</v>
      </c>
      <c r="H243" s="3">
        <v>2000</v>
      </c>
      <c r="I243" s="10" t="s">
        <v>1326</v>
      </c>
      <c r="J243" s="11" t="s">
        <v>1327</v>
      </c>
      <c r="K243" s="3" t="s">
        <v>344</v>
      </c>
      <c r="L243" s="3" t="s">
        <v>351</v>
      </c>
      <c r="M243" s="21">
        <v>653</v>
      </c>
      <c r="N243" s="25">
        <v>2</v>
      </c>
      <c r="O243" s="26" t="s">
        <v>288</v>
      </c>
    </row>
    <row r="244" spans="1:15" ht="12.75" customHeight="1">
      <c r="A244" s="21">
        <v>27</v>
      </c>
      <c r="B244" s="22">
        <v>3</v>
      </c>
      <c r="C244" s="21">
        <v>11</v>
      </c>
      <c r="D244" s="2" t="s">
        <v>325</v>
      </c>
      <c r="E244" s="4" t="s">
        <v>339</v>
      </c>
      <c r="F244" s="4" t="s">
        <v>535</v>
      </c>
      <c r="G244" s="3" t="s">
        <v>361</v>
      </c>
      <c r="H244" s="3">
        <v>2000</v>
      </c>
      <c r="I244" s="10" t="s">
        <v>633</v>
      </c>
      <c r="J244" s="11" t="s">
        <v>1919</v>
      </c>
      <c r="K244" s="3" t="s">
        <v>344</v>
      </c>
      <c r="L244" s="3" t="s">
        <v>351</v>
      </c>
      <c r="M244" s="21">
        <v>623</v>
      </c>
      <c r="N244" s="25">
        <v>0</v>
      </c>
      <c r="O244" s="26" t="s">
        <v>1920</v>
      </c>
    </row>
    <row r="245" spans="1:15" ht="12.75" customHeight="1">
      <c r="A245" s="21">
        <v>20</v>
      </c>
      <c r="B245" s="22">
        <v>5</v>
      </c>
      <c r="C245" s="21">
        <v>12</v>
      </c>
      <c r="D245" s="2" t="s">
        <v>328</v>
      </c>
      <c r="E245" s="4" t="s">
        <v>21</v>
      </c>
      <c r="F245" s="4" t="s">
        <v>1201</v>
      </c>
      <c r="G245" s="3" t="s">
        <v>361</v>
      </c>
      <c r="H245" s="3">
        <v>2000</v>
      </c>
      <c r="I245" s="10" t="s">
        <v>1921</v>
      </c>
      <c r="J245" s="11" t="s">
        <v>1922</v>
      </c>
      <c r="K245" s="3" t="s">
        <v>344</v>
      </c>
      <c r="L245" s="3" t="s">
        <v>351</v>
      </c>
      <c r="M245" s="21">
        <v>605</v>
      </c>
      <c r="N245" s="25">
        <v>0</v>
      </c>
      <c r="O245" s="26">
        <v>3817</v>
      </c>
    </row>
    <row r="246" spans="1:15" ht="12.75" customHeight="1">
      <c r="A246" s="21">
        <v>5</v>
      </c>
      <c r="B246" s="22">
        <v>3</v>
      </c>
      <c r="C246" s="21">
        <v>13</v>
      </c>
      <c r="D246" s="2" t="s">
        <v>331</v>
      </c>
      <c r="E246" s="4" t="s">
        <v>537</v>
      </c>
      <c r="F246" s="4" t="s">
        <v>538</v>
      </c>
      <c r="G246" s="3" t="s">
        <v>361</v>
      </c>
      <c r="H246" s="3" t="s">
        <v>322</v>
      </c>
      <c r="I246" s="10" t="s">
        <v>1328</v>
      </c>
      <c r="J246" s="11" t="s">
        <v>1329</v>
      </c>
      <c r="K246" s="3" t="s">
        <v>344</v>
      </c>
      <c r="L246" s="3" t="s">
        <v>351</v>
      </c>
      <c r="M246" s="21">
        <v>589</v>
      </c>
      <c r="N246" s="25">
        <v>0</v>
      </c>
      <c r="O246" s="26" t="s">
        <v>1330</v>
      </c>
    </row>
    <row r="247" spans="1:15" ht="12.75" customHeight="1">
      <c r="A247" s="21">
        <v>24</v>
      </c>
      <c r="B247" s="22">
        <v>3</v>
      </c>
      <c r="C247" s="21">
        <v>14</v>
      </c>
      <c r="D247" s="2" t="s">
        <v>323</v>
      </c>
      <c r="E247" s="4" t="s">
        <v>66</v>
      </c>
      <c r="F247" s="4" t="s">
        <v>1923</v>
      </c>
      <c r="G247" s="3" t="s">
        <v>361</v>
      </c>
      <c r="H247" s="3">
        <v>2000</v>
      </c>
      <c r="I247" s="10" t="s">
        <v>35</v>
      </c>
      <c r="J247" s="11" t="s">
        <v>1924</v>
      </c>
      <c r="K247" s="3" t="s">
        <v>344</v>
      </c>
      <c r="L247" s="3" t="s">
        <v>351</v>
      </c>
      <c r="M247" s="21">
        <v>582</v>
      </c>
      <c r="N247" s="25">
        <v>0</v>
      </c>
      <c r="O247" s="26" t="s">
        <v>724</v>
      </c>
    </row>
    <row r="248" spans="1:15" ht="12.75" customHeight="1">
      <c r="A248" s="21">
        <v>7</v>
      </c>
      <c r="B248" s="22">
        <v>6</v>
      </c>
      <c r="C248" s="21">
        <v>15</v>
      </c>
      <c r="D248" s="2" t="s">
        <v>334</v>
      </c>
      <c r="E248" s="4" t="s">
        <v>588</v>
      </c>
      <c r="F248" s="4" t="s">
        <v>589</v>
      </c>
      <c r="G248" s="3" t="s">
        <v>361</v>
      </c>
      <c r="H248" s="3" t="s">
        <v>322</v>
      </c>
      <c r="I248" s="10" t="s">
        <v>1331</v>
      </c>
      <c r="J248" s="11" t="s">
        <v>1332</v>
      </c>
      <c r="K248" s="3" t="s">
        <v>344</v>
      </c>
      <c r="L248" s="3" t="s">
        <v>351</v>
      </c>
      <c r="M248" s="21">
        <v>577</v>
      </c>
      <c r="N248" s="25">
        <v>0</v>
      </c>
      <c r="O248" s="26">
        <v>3947</v>
      </c>
    </row>
    <row r="249" spans="1:15" ht="12.75" customHeight="1">
      <c r="A249" s="21">
        <v>26</v>
      </c>
      <c r="B249" s="22">
        <v>3</v>
      </c>
      <c r="C249" s="21">
        <v>16</v>
      </c>
      <c r="D249" s="2" t="s">
        <v>325</v>
      </c>
      <c r="E249" s="4" t="s">
        <v>1207</v>
      </c>
      <c r="F249" s="4" t="s">
        <v>1208</v>
      </c>
      <c r="G249" s="3" t="s">
        <v>361</v>
      </c>
      <c r="H249" s="3">
        <v>2000</v>
      </c>
      <c r="I249" s="10" t="s">
        <v>946</v>
      </c>
      <c r="J249" s="11" t="s">
        <v>1925</v>
      </c>
      <c r="K249" s="3" t="s">
        <v>344</v>
      </c>
      <c r="L249" s="3" t="s">
        <v>351</v>
      </c>
      <c r="M249" s="21">
        <v>568</v>
      </c>
      <c r="N249" s="25">
        <v>0</v>
      </c>
      <c r="O249" s="26" t="s">
        <v>1926</v>
      </c>
    </row>
    <row r="250" spans="1:15" ht="12.75" customHeight="1">
      <c r="A250" s="21">
        <v>17</v>
      </c>
      <c r="B250" s="22">
        <v>1</v>
      </c>
      <c r="C250" s="21">
        <v>17</v>
      </c>
      <c r="D250" s="2" t="s">
        <v>324</v>
      </c>
      <c r="E250" s="4" t="s">
        <v>8</v>
      </c>
      <c r="F250" s="4" t="s">
        <v>433</v>
      </c>
      <c r="G250" s="3" t="s">
        <v>361</v>
      </c>
      <c r="H250" s="3">
        <v>2000</v>
      </c>
      <c r="I250" s="10" t="s">
        <v>726</v>
      </c>
      <c r="J250" s="11" t="s">
        <v>1927</v>
      </c>
      <c r="K250" s="3" t="s">
        <v>344</v>
      </c>
      <c r="L250" s="3" t="s">
        <v>351</v>
      </c>
      <c r="M250" s="21">
        <v>538</v>
      </c>
      <c r="N250" s="25">
        <v>0</v>
      </c>
      <c r="O250" s="26" t="s">
        <v>730</v>
      </c>
    </row>
    <row r="251" spans="1:15" ht="12.75" customHeight="1">
      <c r="A251" s="21">
        <v>20</v>
      </c>
      <c r="B251" s="22">
        <v>2</v>
      </c>
      <c r="C251" s="21">
        <v>17</v>
      </c>
      <c r="D251" s="2" t="s">
        <v>343</v>
      </c>
      <c r="E251" s="4" t="s">
        <v>896</v>
      </c>
      <c r="F251" s="4" t="s">
        <v>1203</v>
      </c>
      <c r="G251" s="3" t="s">
        <v>361</v>
      </c>
      <c r="H251" s="3">
        <v>2000</v>
      </c>
      <c r="I251" s="10" t="s">
        <v>1928</v>
      </c>
      <c r="J251" s="11" t="s">
        <v>1927</v>
      </c>
      <c r="K251" s="3" t="s">
        <v>344</v>
      </c>
      <c r="L251" s="3" t="s">
        <v>351</v>
      </c>
      <c r="M251" s="21">
        <v>538</v>
      </c>
      <c r="N251" s="25">
        <v>0</v>
      </c>
      <c r="O251" s="26">
        <v>3951</v>
      </c>
    </row>
    <row r="252" spans="1:15" ht="12.75" customHeight="1">
      <c r="A252" s="21">
        <v>17</v>
      </c>
      <c r="B252" s="22">
        <v>5</v>
      </c>
      <c r="C252" s="21">
        <v>19</v>
      </c>
      <c r="D252" s="2" t="s">
        <v>328</v>
      </c>
      <c r="E252" s="4" t="s">
        <v>1045</v>
      </c>
      <c r="F252" s="4" t="s">
        <v>378</v>
      </c>
      <c r="G252" s="3" t="s">
        <v>361</v>
      </c>
      <c r="H252" s="3">
        <v>2000</v>
      </c>
      <c r="I252" s="10" t="s">
        <v>1929</v>
      </c>
      <c r="J252" s="11" t="s">
        <v>1341</v>
      </c>
      <c r="K252" s="3" t="s">
        <v>344</v>
      </c>
      <c r="L252" s="3" t="s">
        <v>351</v>
      </c>
      <c r="M252" s="21">
        <v>501</v>
      </c>
      <c r="N252" s="25">
        <v>0</v>
      </c>
      <c r="O252" s="26">
        <v>4076</v>
      </c>
    </row>
    <row r="253" spans="1:18" ht="12.75" customHeight="1">
      <c r="A253" s="21">
        <v>4</v>
      </c>
      <c r="B253" s="22">
        <v>1</v>
      </c>
      <c r="C253" s="21">
        <v>20</v>
      </c>
      <c r="D253" s="2" t="s">
        <v>332</v>
      </c>
      <c r="E253" s="4" t="s">
        <v>1289</v>
      </c>
      <c r="F253" s="4" t="s">
        <v>839</v>
      </c>
      <c r="G253" s="3" t="s">
        <v>361</v>
      </c>
      <c r="H253" s="3">
        <v>2000</v>
      </c>
      <c r="I253" s="10" t="s">
        <v>687</v>
      </c>
      <c r="J253" s="11" t="s">
        <v>1333</v>
      </c>
      <c r="K253" s="3" t="s">
        <v>344</v>
      </c>
      <c r="L253" s="3" t="s">
        <v>351</v>
      </c>
      <c r="M253" s="21">
        <v>474</v>
      </c>
      <c r="N253" s="6">
        <v>0</v>
      </c>
      <c r="O253" s="7">
        <v>4148</v>
      </c>
      <c r="P253" s="7"/>
      <c r="Q253" s="7"/>
      <c r="R253" s="7"/>
    </row>
    <row r="254" spans="1:15" ht="12.75" customHeight="1">
      <c r="A254" s="21">
        <v>18</v>
      </c>
      <c r="B254" s="22">
        <v>1</v>
      </c>
      <c r="C254" s="21">
        <v>21</v>
      </c>
      <c r="D254" s="2" t="s">
        <v>324</v>
      </c>
      <c r="E254" s="4" t="s">
        <v>938</v>
      </c>
      <c r="F254" s="4" t="s">
        <v>9</v>
      </c>
      <c r="G254" s="3" t="s">
        <v>361</v>
      </c>
      <c r="H254" s="3">
        <v>2000</v>
      </c>
      <c r="I254" s="10" t="s">
        <v>1051</v>
      </c>
      <c r="J254" s="11" t="s">
        <v>1930</v>
      </c>
      <c r="K254" s="3" t="s">
        <v>344</v>
      </c>
      <c r="L254" s="3" t="s">
        <v>351</v>
      </c>
      <c r="M254" s="21">
        <v>468</v>
      </c>
      <c r="N254" s="25">
        <v>0</v>
      </c>
      <c r="O254" s="26" t="s">
        <v>285</v>
      </c>
    </row>
    <row r="255" spans="1:15" ht="12.75" customHeight="1">
      <c r="A255" s="21">
        <v>17</v>
      </c>
      <c r="B255" s="22">
        <v>3</v>
      </c>
      <c r="C255" s="21">
        <v>22</v>
      </c>
      <c r="D255" s="2" t="s">
        <v>328</v>
      </c>
      <c r="E255" s="4" t="s">
        <v>24</v>
      </c>
      <c r="F255" s="4" t="s">
        <v>25</v>
      </c>
      <c r="G255" s="3" t="s">
        <v>361</v>
      </c>
      <c r="H255" s="3">
        <v>2000</v>
      </c>
      <c r="I255" s="10" t="s">
        <v>980</v>
      </c>
      <c r="J255" s="11" t="s">
        <v>1931</v>
      </c>
      <c r="K255" s="3" t="s">
        <v>344</v>
      </c>
      <c r="L255" s="3" t="s">
        <v>351</v>
      </c>
      <c r="M255" s="21">
        <v>457</v>
      </c>
      <c r="N255" s="25">
        <v>0</v>
      </c>
      <c r="O255" s="26">
        <v>4173</v>
      </c>
    </row>
    <row r="256" spans="1:15" ht="12.75" customHeight="1">
      <c r="A256" s="21">
        <v>18</v>
      </c>
      <c r="B256" s="22">
        <v>3</v>
      </c>
      <c r="C256" s="21">
        <v>23</v>
      </c>
      <c r="D256" s="2" t="s">
        <v>324</v>
      </c>
      <c r="E256" s="4" t="s">
        <v>23</v>
      </c>
      <c r="F256" s="4" t="s">
        <v>405</v>
      </c>
      <c r="G256" s="3" t="s">
        <v>361</v>
      </c>
      <c r="H256" s="3">
        <v>2000</v>
      </c>
      <c r="I256" s="10" t="s">
        <v>1051</v>
      </c>
      <c r="J256" s="11" t="s">
        <v>1932</v>
      </c>
      <c r="K256" s="3" t="s">
        <v>344</v>
      </c>
      <c r="L256" s="3" t="s">
        <v>351</v>
      </c>
      <c r="M256" s="21">
        <v>426</v>
      </c>
      <c r="N256" s="25">
        <v>0</v>
      </c>
      <c r="O256" s="26" t="s">
        <v>1554</v>
      </c>
    </row>
    <row r="257" spans="1:15" ht="12.75" customHeight="1">
      <c r="A257" s="21">
        <v>20</v>
      </c>
      <c r="B257" s="22">
        <v>2</v>
      </c>
      <c r="C257" s="21">
        <v>24</v>
      </c>
      <c r="D257" s="2" t="s">
        <v>323</v>
      </c>
      <c r="E257" s="4" t="s">
        <v>1079</v>
      </c>
      <c r="F257" s="4" t="s">
        <v>378</v>
      </c>
      <c r="G257" s="3" t="s">
        <v>361</v>
      </c>
      <c r="H257" s="3">
        <v>2000</v>
      </c>
      <c r="I257" s="10" t="s">
        <v>1026</v>
      </c>
      <c r="J257" s="11" t="s">
        <v>1765</v>
      </c>
      <c r="K257" s="3" t="s">
        <v>344</v>
      </c>
      <c r="L257" s="3" t="s">
        <v>351</v>
      </c>
      <c r="M257" s="21">
        <v>381</v>
      </c>
      <c r="N257" s="25">
        <v>0</v>
      </c>
      <c r="O257" s="26" t="s">
        <v>1933</v>
      </c>
    </row>
    <row r="258" spans="1:15" ht="12.75" customHeight="1">
      <c r="A258" s="21">
        <v>15</v>
      </c>
      <c r="B258" s="22">
        <v>1</v>
      </c>
      <c r="C258" s="21">
        <v>25</v>
      </c>
      <c r="D258" s="2" t="s">
        <v>327</v>
      </c>
      <c r="E258" s="4" t="s">
        <v>18</v>
      </c>
      <c r="F258" s="4" t="s">
        <v>433</v>
      </c>
      <c r="G258" s="3" t="s">
        <v>361</v>
      </c>
      <c r="H258" s="3">
        <v>2000</v>
      </c>
      <c r="I258" s="10" t="s">
        <v>1934</v>
      </c>
      <c r="J258" s="11" t="s">
        <v>766</v>
      </c>
      <c r="K258" s="3" t="s">
        <v>344</v>
      </c>
      <c r="L258" s="3" t="s">
        <v>351</v>
      </c>
      <c r="M258" s="21">
        <v>363</v>
      </c>
      <c r="N258" s="25">
        <v>0</v>
      </c>
      <c r="O258" s="26" t="s">
        <v>1935</v>
      </c>
    </row>
    <row r="259" spans="1:15" ht="12.75" customHeight="1">
      <c r="A259" s="21">
        <v>13</v>
      </c>
      <c r="B259" s="22">
        <v>3</v>
      </c>
      <c r="C259" s="21">
        <v>26</v>
      </c>
      <c r="D259" s="2" t="s">
        <v>325</v>
      </c>
      <c r="E259" s="4" t="s">
        <v>11</v>
      </c>
      <c r="F259" s="4" t="s">
        <v>12</v>
      </c>
      <c r="G259" s="3" t="s">
        <v>361</v>
      </c>
      <c r="H259" s="3">
        <v>2000</v>
      </c>
      <c r="I259" s="10" t="s">
        <v>685</v>
      </c>
      <c r="J259" s="11" t="s">
        <v>1936</v>
      </c>
      <c r="K259" s="3" t="s">
        <v>344</v>
      </c>
      <c r="L259" s="3" t="s">
        <v>351</v>
      </c>
      <c r="M259" s="21">
        <v>346</v>
      </c>
      <c r="N259" s="25">
        <v>0</v>
      </c>
      <c r="O259" s="26" t="s">
        <v>1937</v>
      </c>
    </row>
    <row r="260" spans="1:15" ht="12.75" customHeight="1">
      <c r="A260" s="21">
        <v>14</v>
      </c>
      <c r="B260" s="22">
        <v>3</v>
      </c>
      <c r="C260" s="21">
        <v>27</v>
      </c>
      <c r="D260" s="2" t="s">
        <v>328</v>
      </c>
      <c r="E260" s="4" t="s">
        <v>14</v>
      </c>
      <c r="F260" s="4" t="s">
        <v>15</v>
      </c>
      <c r="G260" s="3" t="s">
        <v>361</v>
      </c>
      <c r="H260" s="3">
        <v>2000</v>
      </c>
      <c r="I260" s="10" t="s">
        <v>39</v>
      </c>
      <c r="J260" s="11" t="s">
        <v>1938</v>
      </c>
      <c r="K260" s="3" t="s">
        <v>344</v>
      </c>
      <c r="L260" s="3" t="s">
        <v>351</v>
      </c>
      <c r="M260" s="21">
        <v>307</v>
      </c>
      <c r="N260" s="25">
        <v>0</v>
      </c>
      <c r="O260" s="26">
        <v>4463</v>
      </c>
    </row>
    <row r="261" spans="1:15" ht="12.75" customHeight="1">
      <c r="A261" s="21">
        <v>18</v>
      </c>
      <c r="B261" s="22">
        <v>2</v>
      </c>
      <c r="C261" s="21">
        <v>28</v>
      </c>
      <c r="D261" s="2" t="s">
        <v>324</v>
      </c>
      <c r="E261" s="4" t="s">
        <v>13</v>
      </c>
      <c r="F261" s="4" t="s">
        <v>1136</v>
      </c>
      <c r="G261" s="3" t="s">
        <v>361</v>
      </c>
      <c r="H261" s="3">
        <v>2000</v>
      </c>
      <c r="I261" s="10" t="s">
        <v>1051</v>
      </c>
      <c r="J261" s="11" t="s">
        <v>1939</v>
      </c>
      <c r="K261" s="3" t="s">
        <v>344</v>
      </c>
      <c r="L261" s="3" t="s">
        <v>351</v>
      </c>
      <c r="M261" s="21">
        <v>283</v>
      </c>
      <c r="N261" s="25">
        <v>0</v>
      </c>
      <c r="O261" s="26" t="s">
        <v>1940</v>
      </c>
    </row>
    <row r="262" spans="1:15" ht="12.75" customHeight="1">
      <c r="A262" s="21">
        <v>10</v>
      </c>
      <c r="B262" s="22">
        <v>3</v>
      </c>
      <c r="C262" s="21">
        <v>29</v>
      </c>
      <c r="D262" s="2" t="s">
        <v>327</v>
      </c>
      <c r="E262" s="4" t="s">
        <v>16</v>
      </c>
      <c r="F262" s="4" t="s">
        <v>627</v>
      </c>
      <c r="G262" s="3" t="s">
        <v>361</v>
      </c>
      <c r="H262" s="3">
        <v>2000</v>
      </c>
      <c r="I262" s="10" t="s">
        <v>1941</v>
      </c>
      <c r="J262" s="11" t="s">
        <v>1942</v>
      </c>
      <c r="K262" s="3" t="s">
        <v>344</v>
      </c>
      <c r="L262" s="3" t="s">
        <v>351</v>
      </c>
      <c r="M262" s="21">
        <v>89</v>
      </c>
      <c r="N262" s="25">
        <v>0</v>
      </c>
      <c r="O262" s="26" t="s">
        <v>1943</v>
      </c>
    </row>
    <row r="263" spans="1:13" ht="12.75" customHeight="1">
      <c r="A263" s="21">
        <v>30</v>
      </c>
      <c r="B263" s="22">
        <v>3</v>
      </c>
      <c r="C263" s="21" t="s">
        <v>769</v>
      </c>
      <c r="D263" s="2" t="s">
        <v>325</v>
      </c>
      <c r="E263" s="4" t="s">
        <v>1213</v>
      </c>
      <c r="F263" s="4" t="s">
        <v>428</v>
      </c>
      <c r="G263" s="3" t="s">
        <v>361</v>
      </c>
      <c r="H263" s="3">
        <v>2000</v>
      </c>
      <c r="I263" s="10" t="s">
        <v>944</v>
      </c>
      <c r="J263" s="11" t="s">
        <v>1944</v>
      </c>
      <c r="K263" s="3" t="s">
        <v>344</v>
      </c>
      <c r="L263" s="3" t="s">
        <v>351</v>
      </c>
      <c r="M263" s="21">
        <v>0</v>
      </c>
    </row>
    <row r="264" spans="1:13" ht="12.75" customHeight="1">
      <c r="A264" s="21">
        <v>15</v>
      </c>
      <c r="B264" s="22">
        <v>4</v>
      </c>
      <c r="C264" s="21" t="s">
        <v>769</v>
      </c>
      <c r="D264" s="2" t="s">
        <v>329</v>
      </c>
      <c r="E264" s="4" t="s">
        <v>17</v>
      </c>
      <c r="F264" s="4" t="s">
        <v>1945</v>
      </c>
      <c r="G264" s="3" t="s">
        <v>361</v>
      </c>
      <c r="H264" s="3">
        <v>2000</v>
      </c>
      <c r="I264" s="10" t="s">
        <v>302</v>
      </c>
      <c r="J264" s="11" t="s">
        <v>891</v>
      </c>
      <c r="K264" s="3" t="s">
        <v>344</v>
      </c>
      <c r="L264" s="3" t="s">
        <v>351</v>
      </c>
      <c r="M264" s="21">
        <v>0</v>
      </c>
    </row>
    <row r="265" spans="1:13" ht="12.75" customHeight="1">
      <c r="A265" s="21">
        <v>17</v>
      </c>
      <c r="B265" s="22">
        <v>1</v>
      </c>
      <c r="C265" s="21" t="s">
        <v>769</v>
      </c>
      <c r="D265" s="2" t="s">
        <v>328</v>
      </c>
      <c r="E265" s="4" t="s">
        <v>19</v>
      </c>
      <c r="F265" s="4" t="s">
        <v>20</v>
      </c>
      <c r="G265" s="3" t="s">
        <v>361</v>
      </c>
      <c r="H265" s="3">
        <v>2000</v>
      </c>
      <c r="I265" s="10" t="s">
        <v>1929</v>
      </c>
      <c r="J265" s="11" t="s">
        <v>891</v>
      </c>
      <c r="K265" s="3" t="s">
        <v>344</v>
      </c>
      <c r="L265" s="3" t="s">
        <v>351</v>
      </c>
      <c r="M265" s="21">
        <v>0</v>
      </c>
    </row>
    <row r="266" spans="1:13" ht="12.75" customHeight="1">
      <c r="A266" s="21">
        <v>6</v>
      </c>
      <c r="B266" s="22">
        <v>1</v>
      </c>
      <c r="C266" s="21" t="s">
        <v>769</v>
      </c>
      <c r="D266" s="2" t="s">
        <v>324</v>
      </c>
      <c r="E266" s="4" t="s">
        <v>1946</v>
      </c>
      <c r="F266" s="4" t="s">
        <v>1185</v>
      </c>
      <c r="G266" s="3" t="s">
        <v>361</v>
      </c>
      <c r="H266" s="3">
        <v>2000</v>
      </c>
      <c r="I266" s="10" t="s">
        <v>743</v>
      </c>
      <c r="J266" s="11" t="s">
        <v>891</v>
      </c>
      <c r="K266" s="3" t="s">
        <v>344</v>
      </c>
      <c r="L266" s="3" t="s">
        <v>351</v>
      </c>
      <c r="M266" s="21">
        <v>0</v>
      </c>
    </row>
    <row r="267" spans="1:13" ht="12.75" customHeight="1">
      <c r="A267" s="21">
        <v>3</v>
      </c>
      <c r="B267" s="22">
        <v>2</v>
      </c>
      <c r="C267" s="21" t="s">
        <v>769</v>
      </c>
      <c r="D267" s="2" t="s">
        <v>333</v>
      </c>
      <c r="E267" s="4" t="s">
        <v>508</v>
      </c>
      <c r="F267" s="4" t="s">
        <v>509</v>
      </c>
      <c r="G267" s="3" t="s">
        <v>361</v>
      </c>
      <c r="H267" s="3" t="s">
        <v>322</v>
      </c>
      <c r="I267" s="10" t="s">
        <v>721</v>
      </c>
      <c r="J267" s="11" t="s">
        <v>891</v>
      </c>
      <c r="K267" s="3" t="s">
        <v>344</v>
      </c>
      <c r="L267" s="3" t="s">
        <v>351</v>
      </c>
      <c r="M267" s="21">
        <v>0</v>
      </c>
    </row>
    <row r="268" spans="1:13" ht="24.75" customHeight="1">
      <c r="A268" s="21"/>
      <c r="B268" s="22"/>
      <c r="C268" s="21"/>
      <c r="D268" s="24" t="s">
        <v>352</v>
      </c>
      <c r="E268" s="4"/>
      <c r="F268" s="4"/>
      <c r="G268" s="3"/>
      <c r="H268" s="3"/>
      <c r="I268" s="10"/>
      <c r="K268" s="3"/>
      <c r="L268" s="3"/>
      <c r="M268" s="21"/>
    </row>
    <row r="269" spans="1:15" ht="12.75" customHeight="1">
      <c r="A269" s="21">
        <v>8</v>
      </c>
      <c r="B269" s="22">
        <v>3</v>
      </c>
      <c r="C269" s="21">
        <v>1</v>
      </c>
      <c r="D269" s="2" t="s">
        <v>330</v>
      </c>
      <c r="E269" s="4" t="s">
        <v>640</v>
      </c>
      <c r="F269" s="4" t="s">
        <v>641</v>
      </c>
      <c r="G269" s="3" t="s">
        <v>361</v>
      </c>
      <c r="H269" s="3" t="s">
        <v>362</v>
      </c>
      <c r="I269" s="10" t="s">
        <v>1334</v>
      </c>
      <c r="J269" s="11" t="s">
        <v>1335</v>
      </c>
      <c r="K269" s="3" t="s">
        <v>344</v>
      </c>
      <c r="L269" s="3" t="s">
        <v>352</v>
      </c>
      <c r="M269" s="21">
        <v>1046</v>
      </c>
      <c r="N269" s="25">
        <v>10</v>
      </c>
      <c r="O269" s="26">
        <v>3162</v>
      </c>
    </row>
    <row r="270" spans="1:15" ht="12.75" customHeight="1">
      <c r="A270" s="21">
        <v>32</v>
      </c>
      <c r="B270" s="22">
        <v>3</v>
      </c>
      <c r="C270" s="21">
        <v>2</v>
      </c>
      <c r="D270" s="2" t="s">
        <v>324</v>
      </c>
      <c r="E270" s="4" t="s">
        <v>339</v>
      </c>
      <c r="F270" s="4" t="s">
        <v>27</v>
      </c>
      <c r="G270" s="3" t="s">
        <v>361</v>
      </c>
      <c r="H270" s="3">
        <v>1999</v>
      </c>
      <c r="I270" s="10" t="s">
        <v>1020</v>
      </c>
      <c r="J270" s="11" t="s">
        <v>1947</v>
      </c>
      <c r="K270" s="3" t="s">
        <v>344</v>
      </c>
      <c r="L270" s="3" t="s">
        <v>352</v>
      </c>
      <c r="M270" s="21">
        <v>984</v>
      </c>
      <c r="N270" s="25">
        <v>9</v>
      </c>
      <c r="O270" s="26" t="s">
        <v>1948</v>
      </c>
    </row>
    <row r="271" spans="1:15" ht="12.75" customHeight="1">
      <c r="A271" s="21">
        <v>32</v>
      </c>
      <c r="B271" s="22">
        <v>4</v>
      </c>
      <c r="C271" s="21">
        <v>3</v>
      </c>
      <c r="D271" s="2" t="s">
        <v>325</v>
      </c>
      <c r="E271" s="4" t="s">
        <v>1153</v>
      </c>
      <c r="F271" s="4" t="s">
        <v>838</v>
      </c>
      <c r="G271" s="3" t="s">
        <v>361</v>
      </c>
      <c r="H271" s="3">
        <v>1999</v>
      </c>
      <c r="I271" s="10" t="s">
        <v>190</v>
      </c>
      <c r="J271" s="11" t="s">
        <v>1949</v>
      </c>
      <c r="K271" s="3" t="s">
        <v>344</v>
      </c>
      <c r="L271" s="3" t="s">
        <v>352</v>
      </c>
      <c r="M271" s="21">
        <v>885</v>
      </c>
      <c r="N271" s="25">
        <v>8</v>
      </c>
      <c r="O271" s="26" t="s">
        <v>1908</v>
      </c>
    </row>
    <row r="272" spans="1:15" ht="12.75" customHeight="1">
      <c r="A272" s="21">
        <v>8</v>
      </c>
      <c r="B272" s="22">
        <v>4</v>
      </c>
      <c r="C272" s="21">
        <v>4</v>
      </c>
      <c r="D272" s="2" t="s">
        <v>330</v>
      </c>
      <c r="E272" s="4" t="s">
        <v>593</v>
      </c>
      <c r="F272" s="4" t="s">
        <v>594</v>
      </c>
      <c r="G272" s="3" t="s">
        <v>361</v>
      </c>
      <c r="H272" s="3" t="s">
        <v>362</v>
      </c>
      <c r="I272" s="10" t="s">
        <v>1336</v>
      </c>
      <c r="J272" s="11" t="s">
        <v>1337</v>
      </c>
      <c r="K272" s="3" t="s">
        <v>344</v>
      </c>
      <c r="L272" s="3" t="s">
        <v>352</v>
      </c>
      <c r="M272" s="21">
        <v>807</v>
      </c>
      <c r="N272" s="25">
        <v>7</v>
      </c>
      <c r="O272" s="26">
        <v>3575</v>
      </c>
    </row>
    <row r="273" spans="1:15" ht="12.75" customHeight="1">
      <c r="A273" s="21">
        <v>22</v>
      </c>
      <c r="B273" s="22">
        <v>2</v>
      </c>
      <c r="C273" s="21">
        <v>5</v>
      </c>
      <c r="D273" s="2" t="s">
        <v>329</v>
      </c>
      <c r="E273" s="4" t="s">
        <v>28</v>
      </c>
      <c r="F273" s="4" t="s">
        <v>1845</v>
      </c>
      <c r="G273" s="3" t="s">
        <v>361</v>
      </c>
      <c r="H273" s="3">
        <v>1999</v>
      </c>
      <c r="I273" s="10" t="s">
        <v>676</v>
      </c>
      <c r="J273" s="11" t="s">
        <v>1950</v>
      </c>
      <c r="K273" s="3" t="s">
        <v>344</v>
      </c>
      <c r="L273" s="3" t="s">
        <v>352</v>
      </c>
      <c r="M273" s="21">
        <v>705</v>
      </c>
      <c r="N273" s="25">
        <v>6</v>
      </c>
      <c r="O273" s="26">
        <v>3588</v>
      </c>
    </row>
    <row r="274" spans="1:15" ht="12.75" customHeight="1">
      <c r="A274" s="21">
        <v>7</v>
      </c>
      <c r="B274" s="22">
        <v>3</v>
      </c>
      <c r="C274" s="21">
        <v>6</v>
      </c>
      <c r="D274" s="2" t="s">
        <v>330</v>
      </c>
      <c r="E274" s="4" t="s">
        <v>590</v>
      </c>
      <c r="F274" s="4" t="s">
        <v>591</v>
      </c>
      <c r="G274" s="3" t="s">
        <v>361</v>
      </c>
      <c r="H274" s="3" t="s">
        <v>362</v>
      </c>
      <c r="I274" s="10" t="s">
        <v>1338</v>
      </c>
      <c r="J274" s="11" t="s">
        <v>1339</v>
      </c>
      <c r="K274" s="3" t="s">
        <v>344</v>
      </c>
      <c r="L274" s="3" t="s">
        <v>352</v>
      </c>
      <c r="M274" s="21">
        <v>702</v>
      </c>
      <c r="N274" s="25">
        <v>5</v>
      </c>
      <c r="O274" s="26">
        <v>3699</v>
      </c>
    </row>
    <row r="275" spans="1:15" ht="12.75" customHeight="1">
      <c r="A275" s="21">
        <v>28</v>
      </c>
      <c r="B275" s="22">
        <v>1</v>
      </c>
      <c r="C275" s="21">
        <v>7</v>
      </c>
      <c r="D275" s="2" t="s">
        <v>324</v>
      </c>
      <c r="E275" s="4" t="s">
        <v>879</v>
      </c>
      <c r="F275" s="4" t="s">
        <v>641</v>
      </c>
      <c r="G275" s="3" t="s">
        <v>361</v>
      </c>
      <c r="H275" s="3">
        <v>1999</v>
      </c>
      <c r="I275" s="10" t="s">
        <v>630</v>
      </c>
      <c r="J275" s="11" t="s">
        <v>1006</v>
      </c>
      <c r="K275" s="3" t="s">
        <v>344</v>
      </c>
      <c r="L275" s="3" t="s">
        <v>352</v>
      </c>
      <c r="M275" s="21">
        <v>677</v>
      </c>
      <c r="N275" s="25">
        <v>4</v>
      </c>
      <c r="O275" s="26" t="s">
        <v>1951</v>
      </c>
    </row>
    <row r="276" spans="1:18" ht="12.75" customHeight="1">
      <c r="A276" s="21">
        <v>4</v>
      </c>
      <c r="B276" s="22">
        <v>3</v>
      </c>
      <c r="C276" s="21">
        <v>8</v>
      </c>
      <c r="D276" s="2" t="s">
        <v>332</v>
      </c>
      <c r="E276" s="4" t="s">
        <v>1340</v>
      </c>
      <c r="F276" s="4" t="s">
        <v>511</v>
      </c>
      <c r="G276" s="3" t="s">
        <v>361</v>
      </c>
      <c r="H276" s="3">
        <v>1999</v>
      </c>
      <c r="I276" s="10" t="s">
        <v>1341</v>
      </c>
      <c r="J276" s="11" t="s">
        <v>1342</v>
      </c>
      <c r="K276" s="3" t="s">
        <v>344</v>
      </c>
      <c r="L276" s="3" t="s">
        <v>352</v>
      </c>
      <c r="M276" s="21">
        <v>590</v>
      </c>
      <c r="N276" s="6">
        <v>3</v>
      </c>
      <c r="O276" s="7">
        <v>4211</v>
      </c>
      <c r="P276" s="7"/>
      <c r="Q276" s="7"/>
      <c r="R276" s="7"/>
    </row>
    <row r="277" spans="1:15" ht="12.75" customHeight="1">
      <c r="A277" s="21">
        <v>19</v>
      </c>
      <c r="B277" s="22">
        <v>2</v>
      </c>
      <c r="C277" s="21">
        <v>9</v>
      </c>
      <c r="D277" s="2" t="s">
        <v>329</v>
      </c>
      <c r="E277" s="4" t="s">
        <v>31</v>
      </c>
      <c r="F277" s="4" t="s">
        <v>1952</v>
      </c>
      <c r="G277" s="3" t="s">
        <v>361</v>
      </c>
      <c r="H277" s="3">
        <v>1999</v>
      </c>
      <c r="I277" s="10" t="s">
        <v>35</v>
      </c>
      <c r="J277" s="11" t="s">
        <v>1953</v>
      </c>
      <c r="K277" s="3" t="s">
        <v>344</v>
      </c>
      <c r="L277" s="3" t="s">
        <v>352</v>
      </c>
      <c r="M277" s="21">
        <v>556</v>
      </c>
      <c r="N277" s="25">
        <v>2</v>
      </c>
      <c r="O277" s="26">
        <v>3990</v>
      </c>
    </row>
    <row r="278" spans="1:15" ht="12.75" customHeight="1">
      <c r="A278" s="21">
        <v>26</v>
      </c>
      <c r="B278" s="22">
        <v>1</v>
      </c>
      <c r="C278" s="21">
        <v>10</v>
      </c>
      <c r="D278" s="2" t="s">
        <v>323</v>
      </c>
      <c r="E278" s="4" t="s">
        <v>29</v>
      </c>
      <c r="F278" s="4" t="s">
        <v>1201</v>
      </c>
      <c r="G278" s="3" t="s">
        <v>361</v>
      </c>
      <c r="H278" s="3">
        <v>1999</v>
      </c>
      <c r="I278" s="10" t="s">
        <v>1954</v>
      </c>
      <c r="J278" s="11" t="s">
        <v>1955</v>
      </c>
      <c r="K278" s="3" t="s">
        <v>344</v>
      </c>
      <c r="L278" s="3" t="s">
        <v>352</v>
      </c>
      <c r="M278" s="21">
        <v>529</v>
      </c>
      <c r="N278" s="25">
        <v>1</v>
      </c>
      <c r="O278" s="26" t="s">
        <v>1956</v>
      </c>
    </row>
    <row r="279" spans="1:13" ht="12.75" customHeight="1">
      <c r="A279" s="21">
        <v>17</v>
      </c>
      <c r="B279" s="22">
        <v>2</v>
      </c>
      <c r="C279" s="21" t="s">
        <v>769</v>
      </c>
      <c r="D279" s="2" t="s">
        <v>326</v>
      </c>
      <c r="E279" s="4" t="s">
        <v>1957</v>
      </c>
      <c r="F279" s="4" t="s">
        <v>30</v>
      </c>
      <c r="G279" s="3" t="s">
        <v>361</v>
      </c>
      <c r="H279" s="3">
        <v>1999</v>
      </c>
      <c r="I279" s="10" t="s">
        <v>1958</v>
      </c>
      <c r="J279" s="11" t="s">
        <v>891</v>
      </c>
      <c r="K279" s="3" t="s">
        <v>344</v>
      </c>
      <c r="L279" s="3" t="s">
        <v>352</v>
      </c>
      <c r="M279" s="21">
        <v>0</v>
      </c>
    </row>
    <row r="280" spans="1:13" ht="12.75" customHeight="1">
      <c r="A280" s="21">
        <v>25</v>
      </c>
      <c r="B280" s="22">
        <v>1</v>
      </c>
      <c r="C280" s="21" t="s">
        <v>769</v>
      </c>
      <c r="D280" s="2" t="s">
        <v>325</v>
      </c>
      <c r="E280" s="4" t="s">
        <v>1118</v>
      </c>
      <c r="F280" s="4" t="s">
        <v>27</v>
      </c>
      <c r="G280" s="3" t="s">
        <v>361</v>
      </c>
      <c r="H280" s="3">
        <v>1999</v>
      </c>
      <c r="I280" s="10" t="s">
        <v>1959</v>
      </c>
      <c r="J280" s="11" t="s">
        <v>891</v>
      </c>
      <c r="K280" s="3" t="s">
        <v>344</v>
      </c>
      <c r="L280" s="3" t="s">
        <v>352</v>
      </c>
      <c r="M280" s="21">
        <v>0</v>
      </c>
    </row>
    <row r="281" spans="1:13" ht="12.75" customHeight="1">
      <c r="A281" s="21">
        <v>16</v>
      </c>
      <c r="B281" s="22">
        <v>2</v>
      </c>
      <c r="C281" s="21" t="s">
        <v>769</v>
      </c>
      <c r="D281" s="2" t="s">
        <v>326</v>
      </c>
      <c r="E281" s="4" t="s">
        <v>1960</v>
      </c>
      <c r="F281" s="4" t="s">
        <v>849</v>
      </c>
      <c r="G281" s="3" t="s">
        <v>361</v>
      </c>
      <c r="H281" s="3">
        <v>1999</v>
      </c>
      <c r="I281" s="10" t="s">
        <v>1286</v>
      </c>
      <c r="J281" s="11" t="s">
        <v>891</v>
      </c>
      <c r="K281" s="3" t="s">
        <v>344</v>
      </c>
      <c r="L281" s="3" t="s">
        <v>352</v>
      </c>
      <c r="M281" s="21">
        <v>0</v>
      </c>
    </row>
    <row r="282" spans="1:13" ht="24.75" customHeight="1">
      <c r="A282" s="21"/>
      <c r="B282" s="22"/>
      <c r="C282" s="21"/>
      <c r="D282" s="24" t="s">
        <v>353</v>
      </c>
      <c r="E282" s="4"/>
      <c r="F282" s="4"/>
      <c r="G282" s="3"/>
      <c r="H282" s="3"/>
      <c r="I282" s="10"/>
      <c r="K282" s="3"/>
      <c r="L282" s="3"/>
      <c r="M282" s="21"/>
    </row>
    <row r="283" spans="1:15" ht="12.75" customHeight="1">
      <c r="A283" s="21">
        <v>31</v>
      </c>
      <c r="B283" s="22">
        <v>4</v>
      </c>
      <c r="C283" s="21">
        <v>1</v>
      </c>
      <c r="D283" s="2" t="s">
        <v>323</v>
      </c>
      <c r="E283" s="4" t="s">
        <v>34</v>
      </c>
      <c r="F283" s="4" t="s">
        <v>341</v>
      </c>
      <c r="G283" s="3" t="s">
        <v>361</v>
      </c>
      <c r="H283" s="3">
        <v>1998</v>
      </c>
      <c r="I283" s="10" t="s">
        <v>1906</v>
      </c>
      <c r="J283" s="11" t="s">
        <v>1041</v>
      </c>
      <c r="K283" s="3" t="s">
        <v>344</v>
      </c>
      <c r="L283" s="3" t="s">
        <v>353</v>
      </c>
      <c r="M283" s="21">
        <v>851</v>
      </c>
      <c r="N283" s="25">
        <v>10</v>
      </c>
      <c r="O283" s="26" t="s">
        <v>297</v>
      </c>
    </row>
    <row r="284" spans="1:15" ht="12.75" customHeight="1">
      <c r="A284" s="21">
        <v>23</v>
      </c>
      <c r="B284" s="22">
        <v>5</v>
      </c>
      <c r="C284" s="21">
        <v>2</v>
      </c>
      <c r="D284" s="2" t="s">
        <v>343</v>
      </c>
      <c r="E284" s="4" t="s">
        <v>32</v>
      </c>
      <c r="F284" s="4" t="s">
        <v>33</v>
      </c>
      <c r="G284" s="3" t="s">
        <v>361</v>
      </c>
      <c r="H284" s="3">
        <v>1998</v>
      </c>
      <c r="I284" s="10" t="s">
        <v>1961</v>
      </c>
      <c r="J284" s="11" t="s">
        <v>1962</v>
      </c>
      <c r="K284" s="3" t="s">
        <v>344</v>
      </c>
      <c r="L284" s="3" t="s">
        <v>353</v>
      </c>
      <c r="M284" s="21">
        <v>813</v>
      </c>
      <c r="N284" s="25">
        <v>9</v>
      </c>
      <c r="O284" s="26">
        <v>3480</v>
      </c>
    </row>
    <row r="285" spans="1:15" ht="12.75" customHeight="1">
      <c r="A285" s="21">
        <v>22</v>
      </c>
      <c r="B285" s="22">
        <v>5</v>
      </c>
      <c r="C285" s="21">
        <v>3</v>
      </c>
      <c r="D285" s="2" t="s">
        <v>343</v>
      </c>
      <c r="E285" s="4" t="s">
        <v>1129</v>
      </c>
      <c r="F285" s="4" t="s">
        <v>38</v>
      </c>
      <c r="G285" s="3" t="s">
        <v>361</v>
      </c>
      <c r="H285" s="3">
        <v>1998</v>
      </c>
      <c r="I285" s="10" t="s">
        <v>1863</v>
      </c>
      <c r="J285" s="11" t="s">
        <v>1963</v>
      </c>
      <c r="K285" s="3" t="s">
        <v>344</v>
      </c>
      <c r="L285" s="3" t="s">
        <v>353</v>
      </c>
      <c r="M285" s="21">
        <v>764</v>
      </c>
      <c r="N285" s="25">
        <v>8</v>
      </c>
      <c r="O285" s="26">
        <v>3568</v>
      </c>
    </row>
    <row r="286" spans="1:15" ht="12.75" customHeight="1">
      <c r="A286" s="21">
        <v>8</v>
      </c>
      <c r="B286" s="22">
        <v>5</v>
      </c>
      <c r="C286" s="21">
        <v>4</v>
      </c>
      <c r="D286" s="2" t="s">
        <v>334</v>
      </c>
      <c r="E286" s="4" t="s">
        <v>588</v>
      </c>
      <c r="F286" s="4" t="s">
        <v>379</v>
      </c>
      <c r="G286" s="3" t="s">
        <v>361</v>
      </c>
      <c r="H286" s="3" t="s">
        <v>400</v>
      </c>
      <c r="I286" s="10" t="s">
        <v>1343</v>
      </c>
      <c r="J286" s="11" t="s">
        <v>1344</v>
      </c>
      <c r="K286" s="3" t="s">
        <v>344</v>
      </c>
      <c r="L286" s="3" t="s">
        <v>353</v>
      </c>
      <c r="M286" s="21">
        <v>744</v>
      </c>
      <c r="N286" s="25">
        <v>7</v>
      </c>
      <c r="O286" s="26">
        <v>3587</v>
      </c>
    </row>
    <row r="287" spans="1:15" ht="12.75" customHeight="1">
      <c r="A287" s="21">
        <v>22</v>
      </c>
      <c r="B287" s="22">
        <v>1</v>
      </c>
      <c r="C287" s="21">
        <v>5</v>
      </c>
      <c r="D287" s="2" t="s">
        <v>329</v>
      </c>
      <c r="E287" s="4" t="s">
        <v>1171</v>
      </c>
      <c r="F287" s="4" t="s">
        <v>33</v>
      </c>
      <c r="G287" s="3" t="s">
        <v>361</v>
      </c>
      <c r="H287" s="3">
        <v>1998</v>
      </c>
      <c r="I287" s="10" t="s">
        <v>676</v>
      </c>
      <c r="J287" s="11" t="s">
        <v>1964</v>
      </c>
      <c r="K287" s="3" t="s">
        <v>344</v>
      </c>
      <c r="L287" s="3" t="s">
        <v>353</v>
      </c>
      <c r="M287" s="21">
        <v>731</v>
      </c>
      <c r="N287" s="25">
        <v>6</v>
      </c>
      <c r="O287" s="26">
        <v>3609</v>
      </c>
    </row>
    <row r="288" spans="1:15" ht="12.75" customHeight="1">
      <c r="A288" s="21">
        <v>29</v>
      </c>
      <c r="B288" s="22">
        <v>4</v>
      </c>
      <c r="C288" s="21">
        <v>6</v>
      </c>
      <c r="D288" s="2" t="s">
        <v>325</v>
      </c>
      <c r="E288" s="4" t="s">
        <v>592</v>
      </c>
      <c r="F288" s="4" t="s">
        <v>37</v>
      </c>
      <c r="G288" s="3" t="s">
        <v>361</v>
      </c>
      <c r="H288" s="3">
        <v>1998</v>
      </c>
      <c r="I288" s="10" t="s">
        <v>26</v>
      </c>
      <c r="J288" s="11" t="s">
        <v>1965</v>
      </c>
      <c r="K288" s="3" t="s">
        <v>344</v>
      </c>
      <c r="L288" s="3" t="s">
        <v>353</v>
      </c>
      <c r="M288" s="21">
        <v>713</v>
      </c>
      <c r="N288" s="25">
        <v>5</v>
      </c>
      <c r="O288" s="26" t="s">
        <v>1966</v>
      </c>
    </row>
    <row r="289" spans="1:15" ht="12.75" customHeight="1">
      <c r="A289" s="21">
        <v>19</v>
      </c>
      <c r="B289" s="22">
        <v>3</v>
      </c>
      <c r="C289" s="21">
        <v>7</v>
      </c>
      <c r="D289" s="2" t="s">
        <v>328</v>
      </c>
      <c r="E289" s="4" t="s">
        <v>40</v>
      </c>
      <c r="F289" s="4" t="s">
        <v>41</v>
      </c>
      <c r="G289" s="3" t="s">
        <v>361</v>
      </c>
      <c r="H289" s="3">
        <v>1998</v>
      </c>
      <c r="I289" s="10" t="s">
        <v>1967</v>
      </c>
      <c r="J289" s="11" t="s">
        <v>1342</v>
      </c>
      <c r="K289" s="3" t="s">
        <v>344</v>
      </c>
      <c r="L289" s="3" t="s">
        <v>353</v>
      </c>
      <c r="M289" s="21">
        <v>590</v>
      </c>
      <c r="N289" s="25">
        <v>4</v>
      </c>
      <c r="O289" s="26">
        <v>3804</v>
      </c>
    </row>
    <row r="290" spans="1:15" ht="12.75" customHeight="1">
      <c r="A290" s="21">
        <v>24</v>
      </c>
      <c r="B290" s="22">
        <v>2</v>
      </c>
      <c r="C290" s="21">
        <v>8</v>
      </c>
      <c r="D290" s="2" t="s">
        <v>324</v>
      </c>
      <c r="E290" s="4" t="s">
        <v>43</v>
      </c>
      <c r="F290" s="4" t="s">
        <v>535</v>
      </c>
      <c r="G290" s="3" t="s">
        <v>361</v>
      </c>
      <c r="H290" s="3">
        <v>1998</v>
      </c>
      <c r="I290" s="10" t="s">
        <v>35</v>
      </c>
      <c r="J290" s="11" t="s">
        <v>1968</v>
      </c>
      <c r="K290" s="3" t="s">
        <v>344</v>
      </c>
      <c r="L290" s="3" t="s">
        <v>353</v>
      </c>
      <c r="M290" s="21">
        <v>573</v>
      </c>
      <c r="N290" s="25">
        <v>3</v>
      </c>
      <c r="O290" s="26" t="s">
        <v>288</v>
      </c>
    </row>
    <row r="291" spans="1:15" ht="12.75" customHeight="1">
      <c r="A291" s="21">
        <v>7</v>
      </c>
      <c r="B291" s="22">
        <v>5</v>
      </c>
      <c r="C291" s="21">
        <v>9</v>
      </c>
      <c r="D291" s="2" t="s">
        <v>334</v>
      </c>
      <c r="E291" s="4" t="s">
        <v>595</v>
      </c>
      <c r="F291" s="4" t="s">
        <v>596</v>
      </c>
      <c r="G291" s="3" t="s">
        <v>361</v>
      </c>
      <c r="H291" s="3" t="s">
        <v>400</v>
      </c>
      <c r="I291" s="10" t="s">
        <v>1345</v>
      </c>
      <c r="J291" s="11" t="s">
        <v>1346</v>
      </c>
      <c r="K291" s="3" t="s">
        <v>344</v>
      </c>
      <c r="L291" s="3" t="s">
        <v>353</v>
      </c>
      <c r="M291" s="21">
        <v>551</v>
      </c>
      <c r="N291" s="25">
        <v>2</v>
      </c>
      <c r="O291" s="26">
        <v>3909</v>
      </c>
    </row>
    <row r="292" spans="1:15" ht="12.75" customHeight="1">
      <c r="A292" s="21">
        <v>4</v>
      </c>
      <c r="B292" s="22">
        <v>2</v>
      </c>
      <c r="C292" s="21">
        <v>10</v>
      </c>
      <c r="D292" s="2" t="s">
        <v>335</v>
      </c>
      <c r="E292" s="4" t="s">
        <v>427</v>
      </c>
      <c r="F292" s="4" t="s">
        <v>428</v>
      </c>
      <c r="G292" s="3" t="s">
        <v>361</v>
      </c>
      <c r="H292" s="3">
        <v>1998</v>
      </c>
      <c r="I292" s="10" t="s">
        <v>1347</v>
      </c>
      <c r="J292" s="11" t="s">
        <v>1348</v>
      </c>
      <c r="K292" s="3" t="s">
        <v>344</v>
      </c>
      <c r="L292" s="3" t="s">
        <v>353</v>
      </c>
      <c r="M292" s="21">
        <v>526</v>
      </c>
      <c r="N292" s="25">
        <v>1</v>
      </c>
      <c r="O292" s="26" t="s">
        <v>1349</v>
      </c>
    </row>
    <row r="293" spans="1:15" ht="12.75" customHeight="1">
      <c r="A293" s="21">
        <v>22</v>
      </c>
      <c r="B293" s="22">
        <v>4</v>
      </c>
      <c r="C293" s="21">
        <v>11</v>
      </c>
      <c r="D293" s="2" t="s">
        <v>325</v>
      </c>
      <c r="E293" s="4" t="s">
        <v>1187</v>
      </c>
      <c r="F293" s="4" t="s">
        <v>707</v>
      </c>
      <c r="G293" s="3" t="s">
        <v>361</v>
      </c>
      <c r="H293" s="3">
        <v>1998</v>
      </c>
      <c r="I293" s="10" t="s">
        <v>1819</v>
      </c>
      <c r="J293" s="11" t="s">
        <v>1969</v>
      </c>
      <c r="K293" s="3" t="s">
        <v>344</v>
      </c>
      <c r="L293" s="3" t="s">
        <v>353</v>
      </c>
      <c r="M293" s="21">
        <v>452</v>
      </c>
      <c r="N293" s="25">
        <v>0</v>
      </c>
      <c r="O293" s="26" t="s">
        <v>868</v>
      </c>
    </row>
    <row r="294" spans="1:15" ht="12.75" customHeight="1">
      <c r="A294" s="21">
        <v>6</v>
      </c>
      <c r="B294" s="22">
        <v>2</v>
      </c>
      <c r="C294" s="21">
        <v>12</v>
      </c>
      <c r="D294" s="2" t="s">
        <v>333</v>
      </c>
      <c r="E294" s="4" t="s">
        <v>490</v>
      </c>
      <c r="F294" s="4" t="s">
        <v>492</v>
      </c>
      <c r="G294" s="3" t="s">
        <v>361</v>
      </c>
      <c r="H294" s="3" t="s">
        <v>400</v>
      </c>
      <c r="I294" s="10" t="s">
        <v>302</v>
      </c>
      <c r="J294" s="11" t="s">
        <v>1350</v>
      </c>
      <c r="K294" s="3" t="s">
        <v>344</v>
      </c>
      <c r="L294" s="3" t="s">
        <v>353</v>
      </c>
      <c r="M294" s="21">
        <v>366</v>
      </c>
      <c r="N294" s="25">
        <v>0</v>
      </c>
      <c r="O294" s="26">
        <v>4147</v>
      </c>
    </row>
    <row r="295" spans="1:15" ht="12.75" customHeight="1">
      <c r="A295" s="21">
        <v>20</v>
      </c>
      <c r="B295" s="22">
        <v>1</v>
      </c>
      <c r="C295" s="21">
        <v>13</v>
      </c>
      <c r="D295" s="2" t="s">
        <v>323</v>
      </c>
      <c r="E295" s="4" t="s">
        <v>44</v>
      </c>
      <c r="F295" s="4" t="s">
        <v>641</v>
      </c>
      <c r="G295" s="3" t="s">
        <v>361</v>
      </c>
      <c r="H295" s="3">
        <v>1998</v>
      </c>
      <c r="I295" s="10" t="s">
        <v>1970</v>
      </c>
      <c r="J295" s="11" t="s">
        <v>1971</v>
      </c>
      <c r="K295" s="3" t="s">
        <v>344</v>
      </c>
      <c r="L295" s="3" t="s">
        <v>353</v>
      </c>
      <c r="M295" s="21">
        <v>362</v>
      </c>
      <c r="N295" s="25">
        <v>0</v>
      </c>
      <c r="O295" s="26" t="s">
        <v>1972</v>
      </c>
    </row>
    <row r="296" spans="1:15" ht="12.75" customHeight="1">
      <c r="A296" s="21">
        <v>14</v>
      </c>
      <c r="B296" s="22">
        <v>5</v>
      </c>
      <c r="C296" s="21">
        <v>14</v>
      </c>
      <c r="D296" s="2" t="s">
        <v>328</v>
      </c>
      <c r="E296" s="4" t="s">
        <v>46</v>
      </c>
      <c r="F296" s="4" t="s">
        <v>47</v>
      </c>
      <c r="G296" s="3" t="s">
        <v>361</v>
      </c>
      <c r="H296" s="3">
        <v>1998</v>
      </c>
      <c r="I296" s="10" t="s">
        <v>1836</v>
      </c>
      <c r="J296" s="11" t="s">
        <v>1973</v>
      </c>
      <c r="K296" s="3" t="s">
        <v>344</v>
      </c>
      <c r="L296" s="3" t="s">
        <v>353</v>
      </c>
      <c r="M296" s="21">
        <v>259</v>
      </c>
      <c r="N296" s="25">
        <v>0</v>
      </c>
      <c r="O296" s="26">
        <v>4957</v>
      </c>
    </row>
    <row r="297" spans="1:15" ht="12.75" customHeight="1">
      <c r="A297" s="21">
        <v>12</v>
      </c>
      <c r="B297" s="22">
        <v>3</v>
      </c>
      <c r="C297" s="21">
        <v>15</v>
      </c>
      <c r="D297" s="2" t="s">
        <v>326</v>
      </c>
      <c r="E297" s="4" t="s">
        <v>1974</v>
      </c>
      <c r="F297" s="4" t="s">
        <v>431</v>
      </c>
      <c r="G297" s="3" t="s">
        <v>361</v>
      </c>
      <c r="H297" s="3">
        <v>1998</v>
      </c>
      <c r="I297" s="10" t="s">
        <v>1975</v>
      </c>
      <c r="J297" s="11" t="s">
        <v>1710</v>
      </c>
      <c r="K297" s="3" t="s">
        <v>344</v>
      </c>
      <c r="L297" s="3" t="s">
        <v>353</v>
      </c>
      <c r="M297" s="21">
        <v>236</v>
      </c>
      <c r="N297" s="25">
        <v>0</v>
      </c>
      <c r="O297" s="26">
        <v>4852</v>
      </c>
    </row>
    <row r="298" spans="1:13" ht="12.75" customHeight="1">
      <c r="A298" s="21">
        <v>22</v>
      </c>
      <c r="B298" s="22">
        <v>1</v>
      </c>
      <c r="C298" s="21" t="s">
        <v>769</v>
      </c>
      <c r="D298" s="2" t="s">
        <v>324</v>
      </c>
      <c r="E298" s="4" t="s">
        <v>45</v>
      </c>
      <c r="F298" s="4" t="s">
        <v>1201</v>
      </c>
      <c r="G298" s="3" t="s">
        <v>361</v>
      </c>
      <c r="H298" s="3">
        <v>1998</v>
      </c>
      <c r="I298" s="10" t="s">
        <v>677</v>
      </c>
      <c r="J298" s="11" t="s">
        <v>891</v>
      </c>
      <c r="K298" s="3" t="s">
        <v>344</v>
      </c>
      <c r="L298" s="3" t="s">
        <v>353</v>
      </c>
      <c r="M298" s="21">
        <v>0</v>
      </c>
    </row>
    <row r="299" spans="1:13" ht="12.75" customHeight="1">
      <c r="A299" s="21">
        <v>5</v>
      </c>
      <c r="B299" s="22">
        <v>2</v>
      </c>
      <c r="C299" s="21" t="s">
        <v>769</v>
      </c>
      <c r="D299" s="2" t="s">
        <v>331</v>
      </c>
      <c r="E299" s="4" t="s">
        <v>536</v>
      </c>
      <c r="F299" s="4" t="s">
        <v>471</v>
      </c>
      <c r="G299" s="3" t="s">
        <v>361</v>
      </c>
      <c r="H299" s="3" t="s">
        <v>400</v>
      </c>
      <c r="I299" s="10" t="s">
        <v>1351</v>
      </c>
      <c r="J299" s="11" t="s">
        <v>891</v>
      </c>
      <c r="K299" s="3" t="s">
        <v>344</v>
      </c>
      <c r="L299" s="3" t="s">
        <v>353</v>
      </c>
      <c r="M299" s="21">
        <v>0</v>
      </c>
    </row>
    <row r="300" spans="1:13" ht="12.75" customHeight="1">
      <c r="A300" s="21">
        <v>18</v>
      </c>
      <c r="B300" s="22">
        <v>2</v>
      </c>
      <c r="C300" s="21" t="s">
        <v>769</v>
      </c>
      <c r="D300" s="2" t="s">
        <v>329</v>
      </c>
      <c r="E300" s="4" t="s">
        <v>972</v>
      </c>
      <c r="F300" s="4" t="s">
        <v>1976</v>
      </c>
      <c r="G300" s="3" t="s">
        <v>361</v>
      </c>
      <c r="H300" s="3">
        <v>1998</v>
      </c>
      <c r="I300" s="10" t="s">
        <v>677</v>
      </c>
      <c r="J300" s="11" t="s">
        <v>891</v>
      </c>
      <c r="K300" s="3" t="s">
        <v>344</v>
      </c>
      <c r="L300" s="3" t="s">
        <v>353</v>
      </c>
      <c r="M300" s="21">
        <v>0</v>
      </c>
    </row>
    <row r="301" spans="1:13" ht="12.75" customHeight="1">
      <c r="A301" s="21">
        <v>6</v>
      </c>
      <c r="B301" s="22">
        <v>6</v>
      </c>
      <c r="C301" s="21" t="s">
        <v>769</v>
      </c>
      <c r="D301" s="2" t="s">
        <v>334</v>
      </c>
      <c r="E301" s="4" t="s">
        <v>597</v>
      </c>
      <c r="F301" s="4" t="s">
        <v>598</v>
      </c>
      <c r="G301" s="3" t="s">
        <v>361</v>
      </c>
      <c r="H301" s="3" t="s">
        <v>400</v>
      </c>
      <c r="I301" s="10" t="s">
        <v>1352</v>
      </c>
      <c r="J301" s="11" t="s">
        <v>891</v>
      </c>
      <c r="K301" s="3" t="s">
        <v>344</v>
      </c>
      <c r="L301" s="3" t="s">
        <v>353</v>
      </c>
      <c r="M301" s="21">
        <v>0</v>
      </c>
    </row>
    <row r="302" spans="1:13" ht="24.75" customHeight="1">
      <c r="A302" s="21"/>
      <c r="B302" s="22"/>
      <c r="C302" s="21"/>
      <c r="D302" s="24" t="s">
        <v>354</v>
      </c>
      <c r="E302" s="4"/>
      <c r="F302" s="4"/>
      <c r="G302" s="3"/>
      <c r="H302" s="3"/>
      <c r="I302" s="10"/>
      <c r="K302" s="3"/>
      <c r="L302" s="3"/>
      <c r="M302" s="21"/>
    </row>
    <row r="303" spans="1:15" ht="12.75" customHeight="1">
      <c r="A303" s="21">
        <v>23</v>
      </c>
      <c r="B303" s="22">
        <v>3</v>
      </c>
      <c r="C303" s="21">
        <v>1</v>
      </c>
      <c r="D303" s="2" t="s">
        <v>329</v>
      </c>
      <c r="E303" s="4" t="s">
        <v>406</v>
      </c>
      <c r="F303" s="4" t="s">
        <v>1977</v>
      </c>
      <c r="G303" s="3" t="s">
        <v>361</v>
      </c>
      <c r="H303" s="3">
        <v>1997</v>
      </c>
      <c r="I303" s="10" t="s">
        <v>1978</v>
      </c>
      <c r="J303" s="11" t="s">
        <v>1904</v>
      </c>
      <c r="K303" s="3" t="s">
        <v>344</v>
      </c>
      <c r="L303" s="3" t="s">
        <v>354</v>
      </c>
      <c r="M303" s="21">
        <v>871</v>
      </c>
      <c r="N303" s="25">
        <v>10</v>
      </c>
      <c r="O303" s="26">
        <v>3363</v>
      </c>
    </row>
    <row r="304" spans="1:15" ht="12.75" customHeight="1">
      <c r="A304" s="21">
        <v>23</v>
      </c>
      <c r="B304" s="22">
        <v>1</v>
      </c>
      <c r="C304" s="21">
        <v>2</v>
      </c>
      <c r="D304" s="2" t="s">
        <v>329</v>
      </c>
      <c r="E304" s="4" t="s">
        <v>1000</v>
      </c>
      <c r="F304" s="4" t="s">
        <v>1979</v>
      </c>
      <c r="G304" s="3" t="s">
        <v>361</v>
      </c>
      <c r="H304" s="3">
        <v>1997</v>
      </c>
      <c r="I304" s="10" t="s">
        <v>1980</v>
      </c>
      <c r="J304" s="11" t="s">
        <v>1981</v>
      </c>
      <c r="K304" s="3" t="s">
        <v>344</v>
      </c>
      <c r="L304" s="3" t="s">
        <v>354</v>
      </c>
      <c r="M304" s="21">
        <v>824</v>
      </c>
      <c r="N304" s="25">
        <v>9</v>
      </c>
      <c r="O304" s="26">
        <v>3557</v>
      </c>
    </row>
    <row r="305" spans="1:15" ht="12.75" customHeight="1">
      <c r="A305" s="21">
        <v>21</v>
      </c>
      <c r="B305" s="22">
        <v>1</v>
      </c>
      <c r="C305" s="21">
        <v>3</v>
      </c>
      <c r="D305" s="2" t="s">
        <v>326</v>
      </c>
      <c r="E305" s="4" t="s">
        <v>1982</v>
      </c>
      <c r="F305" s="4" t="s">
        <v>1194</v>
      </c>
      <c r="G305" s="3" t="s">
        <v>361</v>
      </c>
      <c r="H305" s="3">
        <v>1997</v>
      </c>
      <c r="I305" s="10" t="s">
        <v>1983</v>
      </c>
      <c r="J305" s="11" t="s">
        <v>1984</v>
      </c>
      <c r="K305" s="3" t="s">
        <v>344</v>
      </c>
      <c r="L305" s="3" t="s">
        <v>354</v>
      </c>
      <c r="M305" s="21">
        <v>714</v>
      </c>
      <c r="N305" s="25">
        <v>8</v>
      </c>
      <c r="O305" s="26">
        <v>4860</v>
      </c>
    </row>
    <row r="306" spans="1:15" ht="12.75" customHeight="1">
      <c r="A306" s="21">
        <v>27</v>
      </c>
      <c r="B306" s="22">
        <v>1</v>
      </c>
      <c r="C306" s="21">
        <v>4</v>
      </c>
      <c r="D306" s="2" t="s">
        <v>325</v>
      </c>
      <c r="E306" s="4" t="s">
        <v>56</v>
      </c>
      <c r="F306" s="4" t="s">
        <v>1121</v>
      </c>
      <c r="G306" s="3" t="s">
        <v>361</v>
      </c>
      <c r="H306" s="3">
        <v>1997</v>
      </c>
      <c r="I306" s="10" t="s">
        <v>633</v>
      </c>
      <c r="J306" s="11" t="s">
        <v>1985</v>
      </c>
      <c r="K306" s="3" t="s">
        <v>344</v>
      </c>
      <c r="L306" s="3" t="s">
        <v>354</v>
      </c>
      <c r="M306" s="21">
        <v>681</v>
      </c>
      <c r="N306" s="25">
        <v>7</v>
      </c>
      <c r="O306" s="26" t="s">
        <v>1986</v>
      </c>
    </row>
    <row r="307" spans="1:15" ht="12.75" customHeight="1">
      <c r="A307" s="21">
        <v>25</v>
      </c>
      <c r="B307" s="22">
        <v>3</v>
      </c>
      <c r="C307" s="21">
        <v>5</v>
      </c>
      <c r="D307" s="2" t="s">
        <v>324</v>
      </c>
      <c r="E307" s="4" t="s">
        <v>1025</v>
      </c>
      <c r="F307" s="4" t="s">
        <v>405</v>
      </c>
      <c r="G307" s="3" t="s">
        <v>361</v>
      </c>
      <c r="H307" s="3">
        <v>1997</v>
      </c>
      <c r="I307" s="10" t="s">
        <v>923</v>
      </c>
      <c r="J307" s="11" t="s">
        <v>1075</v>
      </c>
      <c r="K307" s="3" t="s">
        <v>344</v>
      </c>
      <c r="L307" s="3" t="s">
        <v>354</v>
      </c>
      <c r="M307" s="21">
        <v>540</v>
      </c>
      <c r="N307" s="25">
        <v>6</v>
      </c>
      <c r="O307" s="26" t="s">
        <v>290</v>
      </c>
    </row>
    <row r="308" spans="1:15" ht="12.75" customHeight="1">
      <c r="A308" s="21">
        <v>23</v>
      </c>
      <c r="B308" s="22">
        <v>3</v>
      </c>
      <c r="C308" s="21">
        <v>6</v>
      </c>
      <c r="D308" s="2" t="s">
        <v>324</v>
      </c>
      <c r="E308" s="4" t="s">
        <v>49</v>
      </c>
      <c r="F308" s="4" t="s">
        <v>50</v>
      </c>
      <c r="G308" s="3" t="s">
        <v>361</v>
      </c>
      <c r="H308" s="3">
        <v>1997</v>
      </c>
      <c r="I308" s="10" t="s">
        <v>230</v>
      </c>
      <c r="J308" s="11" t="s">
        <v>1987</v>
      </c>
      <c r="K308" s="3" t="s">
        <v>344</v>
      </c>
      <c r="L308" s="3" t="s">
        <v>354</v>
      </c>
      <c r="M308" s="21">
        <v>539</v>
      </c>
      <c r="N308" s="25">
        <v>5</v>
      </c>
      <c r="O308" s="26" t="s">
        <v>159</v>
      </c>
    </row>
    <row r="309" spans="1:15" ht="12.75" customHeight="1">
      <c r="A309" s="21">
        <v>22</v>
      </c>
      <c r="B309" s="22">
        <v>3</v>
      </c>
      <c r="C309" s="21">
        <v>7</v>
      </c>
      <c r="D309" s="2" t="s">
        <v>325</v>
      </c>
      <c r="E309" s="4" t="s">
        <v>51</v>
      </c>
      <c r="F309" s="4" t="s">
        <v>849</v>
      </c>
      <c r="G309" s="3" t="s">
        <v>361</v>
      </c>
      <c r="H309" s="3">
        <v>1997</v>
      </c>
      <c r="I309" s="10" t="s">
        <v>677</v>
      </c>
      <c r="J309" s="11" t="s">
        <v>1988</v>
      </c>
      <c r="K309" s="3" t="s">
        <v>344</v>
      </c>
      <c r="L309" s="3" t="s">
        <v>354</v>
      </c>
      <c r="M309" s="21">
        <v>448</v>
      </c>
      <c r="N309" s="25">
        <v>4</v>
      </c>
      <c r="O309" s="26" t="s">
        <v>776</v>
      </c>
    </row>
    <row r="310" spans="1:15" ht="12.75" customHeight="1">
      <c r="A310" s="21">
        <v>22</v>
      </c>
      <c r="B310" s="22">
        <v>2</v>
      </c>
      <c r="C310" s="21">
        <v>8</v>
      </c>
      <c r="D310" s="2" t="s">
        <v>325</v>
      </c>
      <c r="E310" s="4" t="s">
        <v>1188</v>
      </c>
      <c r="F310" s="4" t="s">
        <v>511</v>
      </c>
      <c r="G310" s="3" t="s">
        <v>361</v>
      </c>
      <c r="H310" s="3">
        <v>1997</v>
      </c>
      <c r="I310" s="10" t="s">
        <v>1989</v>
      </c>
      <c r="J310" s="11" t="s">
        <v>1990</v>
      </c>
      <c r="K310" s="3" t="s">
        <v>344</v>
      </c>
      <c r="L310" s="3" t="s">
        <v>354</v>
      </c>
      <c r="M310" s="21">
        <v>367</v>
      </c>
      <c r="N310" s="25">
        <v>3</v>
      </c>
      <c r="O310" s="26" t="s">
        <v>1991</v>
      </c>
    </row>
    <row r="311" spans="1:15" ht="12.75" customHeight="1">
      <c r="A311" s="21">
        <v>16</v>
      </c>
      <c r="B311" s="22">
        <v>4</v>
      </c>
      <c r="C311" s="21">
        <v>9</v>
      </c>
      <c r="D311" s="2" t="s">
        <v>329</v>
      </c>
      <c r="E311" s="4" t="s">
        <v>54</v>
      </c>
      <c r="F311" s="4" t="s">
        <v>33</v>
      </c>
      <c r="G311" s="3" t="s">
        <v>361</v>
      </c>
      <c r="H311" s="3">
        <v>1997</v>
      </c>
      <c r="I311" s="10" t="s">
        <v>1051</v>
      </c>
      <c r="J311" s="11" t="s">
        <v>1886</v>
      </c>
      <c r="K311" s="3" t="s">
        <v>344</v>
      </c>
      <c r="L311" s="3" t="s">
        <v>354</v>
      </c>
      <c r="M311" s="21">
        <v>365</v>
      </c>
      <c r="N311" s="25">
        <v>2</v>
      </c>
      <c r="O311" s="26">
        <v>4311</v>
      </c>
    </row>
    <row r="312" spans="1:13" ht="12.75" customHeight="1">
      <c r="A312" s="21">
        <v>25</v>
      </c>
      <c r="B312" s="22">
        <v>2</v>
      </c>
      <c r="C312" s="21" t="s">
        <v>769</v>
      </c>
      <c r="D312" s="2" t="s">
        <v>324</v>
      </c>
      <c r="E312" s="4" t="s">
        <v>52</v>
      </c>
      <c r="F312" s="4" t="s">
        <v>53</v>
      </c>
      <c r="G312" s="3" t="s">
        <v>361</v>
      </c>
      <c r="H312" s="3">
        <v>1997</v>
      </c>
      <c r="I312" s="10" t="s">
        <v>923</v>
      </c>
      <c r="J312" s="11" t="s">
        <v>891</v>
      </c>
      <c r="K312" s="3" t="s">
        <v>344</v>
      </c>
      <c r="L312" s="3" t="s">
        <v>354</v>
      </c>
      <c r="M312" s="21">
        <v>0</v>
      </c>
    </row>
    <row r="313" spans="1:13" ht="12.75" customHeight="1">
      <c r="A313" s="21">
        <v>5</v>
      </c>
      <c r="B313" s="22">
        <v>5</v>
      </c>
      <c r="C313" s="21" t="s">
        <v>769</v>
      </c>
      <c r="D313" s="2" t="s">
        <v>334</v>
      </c>
      <c r="E313" s="4" t="s">
        <v>599</v>
      </c>
      <c r="F313" s="4" t="s">
        <v>376</v>
      </c>
      <c r="G313" s="3" t="s">
        <v>361</v>
      </c>
      <c r="H313" s="3" t="s">
        <v>418</v>
      </c>
      <c r="I313" s="10" t="s">
        <v>985</v>
      </c>
      <c r="J313" s="11" t="s">
        <v>891</v>
      </c>
      <c r="K313" s="3" t="s">
        <v>344</v>
      </c>
      <c r="L313" s="3" t="s">
        <v>354</v>
      </c>
      <c r="M313" s="21">
        <v>0</v>
      </c>
    </row>
    <row r="314" spans="1:13" ht="24.75" customHeight="1">
      <c r="A314" s="21"/>
      <c r="B314" s="22"/>
      <c r="C314" s="21"/>
      <c r="D314" s="24" t="s">
        <v>355</v>
      </c>
      <c r="E314" s="4"/>
      <c r="F314" s="4"/>
      <c r="G314" s="3"/>
      <c r="H314" s="3"/>
      <c r="I314" s="10"/>
      <c r="K314" s="3"/>
      <c r="L314" s="3"/>
      <c r="M314" s="21"/>
    </row>
    <row r="315" spans="1:15" ht="12.75" customHeight="1">
      <c r="A315" s="21">
        <v>6</v>
      </c>
      <c r="B315" s="22">
        <v>2</v>
      </c>
      <c r="C315" s="21">
        <v>1</v>
      </c>
      <c r="D315" s="2" t="s">
        <v>335</v>
      </c>
      <c r="E315" s="4" t="s">
        <v>414</v>
      </c>
      <c r="F315" s="4" t="s">
        <v>415</v>
      </c>
      <c r="G315" s="3" t="s">
        <v>361</v>
      </c>
      <c r="H315" s="3">
        <v>1996</v>
      </c>
      <c r="I315" s="10" t="s">
        <v>1353</v>
      </c>
      <c r="J315" s="11" t="s">
        <v>1354</v>
      </c>
      <c r="K315" s="3" t="s">
        <v>344</v>
      </c>
      <c r="L315" s="3" t="s">
        <v>355</v>
      </c>
      <c r="M315" s="21">
        <v>958</v>
      </c>
      <c r="N315" s="25">
        <v>10</v>
      </c>
      <c r="O315" s="26" t="s">
        <v>1355</v>
      </c>
    </row>
    <row r="316" spans="1:15" ht="12.75" customHeight="1">
      <c r="A316" s="21">
        <v>28</v>
      </c>
      <c r="B316" s="22">
        <v>2</v>
      </c>
      <c r="C316" s="21">
        <v>2</v>
      </c>
      <c r="D316" s="2" t="s">
        <v>324</v>
      </c>
      <c r="E316" s="4" t="s">
        <v>57</v>
      </c>
      <c r="F316" s="4" t="s">
        <v>58</v>
      </c>
      <c r="G316" s="3" t="s">
        <v>361</v>
      </c>
      <c r="H316" s="3">
        <v>1996</v>
      </c>
      <c r="I316" s="10" t="s">
        <v>26</v>
      </c>
      <c r="J316" s="11" t="s">
        <v>1992</v>
      </c>
      <c r="K316" s="3" t="s">
        <v>344</v>
      </c>
      <c r="L316" s="3" t="s">
        <v>355</v>
      </c>
      <c r="M316" s="21">
        <v>769</v>
      </c>
      <c r="N316" s="25">
        <v>9</v>
      </c>
      <c r="O316" s="26" t="s">
        <v>711</v>
      </c>
    </row>
    <row r="317" spans="1:15" ht="12.75" customHeight="1">
      <c r="A317" s="21">
        <v>6</v>
      </c>
      <c r="B317" s="22">
        <v>3</v>
      </c>
      <c r="C317" s="21">
        <v>3</v>
      </c>
      <c r="D317" s="2" t="s">
        <v>335</v>
      </c>
      <c r="E317" s="4" t="s">
        <v>391</v>
      </c>
      <c r="F317" s="4" t="s">
        <v>392</v>
      </c>
      <c r="G317" s="3" t="s">
        <v>361</v>
      </c>
      <c r="H317" s="3">
        <v>1996</v>
      </c>
      <c r="I317" s="10" t="s">
        <v>856</v>
      </c>
      <c r="J317" s="11" t="s">
        <v>1356</v>
      </c>
      <c r="K317" s="3" t="s">
        <v>344</v>
      </c>
      <c r="L317" s="3" t="s">
        <v>355</v>
      </c>
      <c r="M317" s="21">
        <v>734</v>
      </c>
      <c r="N317" s="25">
        <v>8</v>
      </c>
      <c r="O317" s="26" t="s">
        <v>1357</v>
      </c>
    </row>
    <row r="318" spans="1:15" ht="12.75" customHeight="1">
      <c r="A318" s="21">
        <v>21</v>
      </c>
      <c r="B318" s="22">
        <v>4</v>
      </c>
      <c r="C318" s="21">
        <v>4</v>
      </c>
      <c r="D318" s="2" t="s">
        <v>326</v>
      </c>
      <c r="E318" s="4" t="s">
        <v>1993</v>
      </c>
      <c r="F318" s="4" t="s">
        <v>338</v>
      </c>
      <c r="G318" s="3" t="s">
        <v>361</v>
      </c>
      <c r="H318" s="3">
        <v>1996</v>
      </c>
      <c r="I318" s="10" t="s">
        <v>1994</v>
      </c>
      <c r="J318" s="11" t="s">
        <v>1995</v>
      </c>
      <c r="K318" s="3" t="s">
        <v>344</v>
      </c>
      <c r="L318" s="3" t="s">
        <v>355</v>
      </c>
      <c r="M318" s="21">
        <v>651</v>
      </c>
      <c r="N318" s="25">
        <v>7</v>
      </c>
      <c r="O318" s="26">
        <v>3762</v>
      </c>
    </row>
    <row r="319" spans="1:13" ht="24.75" customHeight="1">
      <c r="A319" s="21"/>
      <c r="B319" s="22"/>
      <c r="C319" s="21"/>
      <c r="D319" s="24" t="s">
        <v>356</v>
      </c>
      <c r="E319" s="4"/>
      <c r="F319" s="4"/>
      <c r="G319" s="3"/>
      <c r="H319" s="3"/>
      <c r="I319" s="10"/>
      <c r="K319" s="3"/>
      <c r="L319" s="3"/>
      <c r="M319" s="21"/>
    </row>
    <row r="320" spans="1:15" ht="12.75" customHeight="1">
      <c r="A320" s="21">
        <v>32</v>
      </c>
      <c r="B320" s="22">
        <v>2</v>
      </c>
      <c r="C320" s="21">
        <v>1</v>
      </c>
      <c r="D320" s="2" t="s">
        <v>327</v>
      </c>
      <c r="E320" s="4" t="s">
        <v>1038</v>
      </c>
      <c r="F320" s="4" t="s">
        <v>431</v>
      </c>
      <c r="G320" s="3" t="s">
        <v>361</v>
      </c>
      <c r="H320" s="3">
        <v>1995</v>
      </c>
      <c r="I320" s="10" t="s">
        <v>1996</v>
      </c>
      <c r="J320" s="11" t="s">
        <v>1467</v>
      </c>
      <c r="K320" s="3" t="s">
        <v>344</v>
      </c>
      <c r="L320" s="3" t="s">
        <v>356</v>
      </c>
      <c r="M320" s="21">
        <v>896</v>
      </c>
      <c r="N320" s="25">
        <v>10</v>
      </c>
      <c r="O320" s="26" t="s">
        <v>784</v>
      </c>
    </row>
    <row r="321" spans="1:15" ht="12.75" customHeight="1">
      <c r="A321" s="21">
        <v>31</v>
      </c>
      <c r="B321" s="22">
        <v>2</v>
      </c>
      <c r="C321" s="21">
        <v>2</v>
      </c>
      <c r="D321" s="2" t="s">
        <v>323</v>
      </c>
      <c r="E321" s="4" t="s">
        <v>59</v>
      </c>
      <c r="F321" s="4" t="s">
        <v>60</v>
      </c>
      <c r="G321" s="3" t="s">
        <v>361</v>
      </c>
      <c r="H321" s="3">
        <v>1995</v>
      </c>
      <c r="I321" s="10" t="s">
        <v>1980</v>
      </c>
      <c r="J321" s="11" t="s">
        <v>1997</v>
      </c>
      <c r="K321" s="3" t="s">
        <v>344</v>
      </c>
      <c r="L321" s="3" t="s">
        <v>356</v>
      </c>
      <c r="M321" s="21">
        <v>823</v>
      </c>
      <c r="N321" s="25">
        <v>9</v>
      </c>
      <c r="O321" s="26" t="s">
        <v>1998</v>
      </c>
    </row>
    <row r="322" spans="1:15" ht="12.75" customHeight="1">
      <c r="A322" s="21">
        <v>8</v>
      </c>
      <c r="B322" s="22">
        <v>6</v>
      </c>
      <c r="C322" s="21">
        <v>3</v>
      </c>
      <c r="D322" s="2" t="s">
        <v>334</v>
      </c>
      <c r="E322" s="4" t="s">
        <v>600</v>
      </c>
      <c r="F322" s="4" t="s">
        <v>535</v>
      </c>
      <c r="G322" s="3" t="s">
        <v>361</v>
      </c>
      <c r="H322" s="3" t="s">
        <v>506</v>
      </c>
      <c r="I322" s="10" t="s">
        <v>1358</v>
      </c>
      <c r="J322" s="11" t="s">
        <v>1359</v>
      </c>
      <c r="K322" s="3" t="s">
        <v>344</v>
      </c>
      <c r="L322" s="3" t="s">
        <v>356</v>
      </c>
      <c r="M322" s="21">
        <v>702</v>
      </c>
      <c r="N322" s="25">
        <v>8</v>
      </c>
      <c r="O322" s="26">
        <v>3784</v>
      </c>
    </row>
    <row r="323" spans="1:15" ht="12.75" customHeight="1">
      <c r="A323" s="21">
        <v>6</v>
      </c>
      <c r="B323" s="22">
        <v>4</v>
      </c>
      <c r="C323" s="21">
        <v>4</v>
      </c>
      <c r="D323" s="2" t="s">
        <v>331</v>
      </c>
      <c r="E323" s="4" t="s">
        <v>534</v>
      </c>
      <c r="F323" s="4" t="s">
        <v>535</v>
      </c>
      <c r="G323" s="3" t="s">
        <v>361</v>
      </c>
      <c r="H323" s="3" t="s">
        <v>507</v>
      </c>
      <c r="I323" s="10" t="s">
        <v>1360</v>
      </c>
      <c r="J323" s="11" t="s">
        <v>1361</v>
      </c>
      <c r="K323" s="3" t="s">
        <v>344</v>
      </c>
      <c r="L323" s="3" t="s">
        <v>356</v>
      </c>
      <c r="M323" s="21">
        <v>558</v>
      </c>
      <c r="N323" s="25">
        <v>7</v>
      </c>
      <c r="O323" s="26" t="s">
        <v>1362</v>
      </c>
    </row>
    <row r="324" spans="1:15" ht="12.75" customHeight="1">
      <c r="A324" s="21">
        <v>23</v>
      </c>
      <c r="B324" s="22">
        <v>1</v>
      </c>
      <c r="C324" s="21">
        <v>5</v>
      </c>
      <c r="D324" s="2" t="s">
        <v>323</v>
      </c>
      <c r="E324" s="4" t="s">
        <v>1025</v>
      </c>
      <c r="F324" s="4" t="s">
        <v>641</v>
      </c>
      <c r="G324" s="3" t="s">
        <v>361</v>
      </c>
      <c r="H324" s="3">
        <v>1993</v>
      </c>
      <c r="I324" s="10" t="s">
        <v>1999</v>
      </c>
      <c r="J324" s="11" t="s">
        <v>2000</v>
      </c>
      <c r="K324" s="3" t="s">
        <v>344</v>
      </c>
      <c r="L324" s="3" t="s">
        <v>356</v>
      </c>
      <c r="M324" s="21">
        <v>556</v>
      </c>
      <c r="N324" s="25">
        <v>6</v>
      </c>
      <c r="O324" s="26" t="s">
        <v>698</v>
      </c>
    </row>
    <row r="325" spans="1:15" ht="12.75" customHeight="1">
      <c r="A325" s="21">
        <v>29</v>
      </c>
      <c r="B325" s="22">
        <v>2</v>
      </c>
      <c r="C325" s="21">
        <v>6</v>
      </c>
      <c r="D325" s="2" t="s">
        <v>324</v>
      </c>
      <c r="E325" s="4" t="s">
        <v>2001</v>
      </c>
      <c r="F325" s="4" t="s">
        <v>225</v>
      </c>
      <c r="G325" s="3" t="s">
        <v>361</v>
      </c>
      <c r="H325" s="3">
        <v>1995</v>
      </c>
      <c r="I325" s="10" t="s">
        <v>634</v>
      </c>
      <c r="J325" s="11" t="s">
        <v>2002</v>
      </c>
      <c r="K325" s="3" t="s">
        <v>344</v>
      </c>
      <c r="L325" s="3" t="s">
        <v>356</v>
      </c>
      <c r="M325" s="21">
        <v>539</v>
      </c>
      <c r="N325" s="25">
        <v>5</v>
      </c>
      <c r="O325" s="26" t="s">
        <v>777</v>
      </c>
    </row>
    <row r="326" spans="1:13" ht="12.75" customHeight="1">
      <c r="A326" s="21">
        <v>15</v>
      </c>
      <c r="B326" s="22">
        <v>4</v>
      </c>
      <c r="C326" s="21" t="s">
        <v>769</v>
      </c>
      <c r="D326" s="2" t="s">
        <v>327</v>
      </c>
      <c r="E326" s="4" t="s">
        <v>61</v>
      </c>
      <c r="F326" s="4" t="s">
        <v>1201</v>
      </c>
      <c r="G326" s="3" t="s">
        <v>361</v>
      </c>
      <c r="H326" s="3">
        <v>1995</v>
      </c>
      <c r="I326" s="10" t="s">
        <v>2003</v>
      </c>
      <c r="J326" s="11" t="s">
        <v>891</v>
      </c>
      <c r="K326" s="3" t="s">
        <v>344</v>
      </c>
      <c r="L326" s="3" t="s">
        <v>356</v>
      </c>
      <c r="M326" s="21">
        <v>0</v>
      </c>
    </row>
    <row r="327" spans="1:13" ht="24.75" customHeight="1">
      <c r="A327" s="21"/>
      <c r="B327" s="22"/>
      <c r="C327" s="21"/>
      <c r="D327" s="24" t="s">
        <v>357</v>
      </c>
      <c r="E327" s="4"/>
      <c r="F327" s="4"/>
      <c r="G327" s="3"/>
      <c r="H327" s="3"/>
      <c r="I327" s="10"/>
      <c r="K327" s="3"/>
      <c r="L327" s="3"/>
      <c r="M327" s="21"/>
    </row>
    <row r="328" spans="1:15" ht="12.75" customHeight="1">
      <c r="A328" s="21">
        <v>30</v>
      </c>
      <c r="B328" s="22">
        <v>1</v>
      </c>
      <c r="C328" s="21">
        <v>1</v>
      </c>
      <c r="D328" s="2" t="s">
        <v>327</v>
      </c>
      <c r="E328" s="4" t="s">
        <v>63</v>
      </c>
      <c r="F328" s="4" t="s">
        <v>64</v>
      </c>
      <c r="G328" s="3" t="s">
        <v>361</v>
      </c>
      <c r="H328" s="3">
        <v>1982</v>
      </c>
      <c r="I328" s="10" t="s">
        <v>676</v>
      </c>
      <c r="J328" s="11" t="s">
        <v>2004</v>
      </c>
      <c r="K328" s="3" t="s">
        <v>344</v>
      </c>
      <c r="L328" s="3" t="s">
        <v>357</v>
      </c>
      <c r="M328" s="21">
        <v>764</v>
      </c>
      <c r="N328" s="25">
        <v>10</v>
      </c>
      <c r="O328" s="26" t="s">
        <v>2005</v>
      </c>
    </row>
    <row r="329" spans="1:15" ht="12.75" customHeight="1">
      <c r="A329" s="21">
        <v>30</v>
      </c>
      <c r="B329" s="22">
        <v>2</v>
      </c>
      <c r="C329" s="21">
        <v>2</v>
      </c>
      <c r="D329" s="2" t="s">
        <v>327</v>
      </c>
      <c r="E329" s="4" t="s">
        <v>61</v>
      </c>
      <c r="F329" s="4" t="s">
        <v>73</v>
      </c>
      <c r="G329" s="3" t="s">
        <v>361</v>
      </c>
      <c r="H329" s="3">
        <v>1989</v>
      </c>
      <c r="I329" s="10" t="s">
        <v>2006</v>
      </c>
      <c r="J329" s="11" t="s">
        <v>2007</v>
      </c>
      <c r="K329" s="3" t="s">
        <v>344</v>
      </c>
      <c r="L329" s="3" t="s">
        <v>357</v>
      </c>
      <c r="M329" s="21">
        <v>760</v>
      </c>
      <c r="N329" s="25">
        <v>9</v>
      </c>
      <c r="O329" s="26" t="s">
        <v>298</v>
      </c>
    </row>
    <row r="330" spans="1:15" ht="12.75" customHeight="1">
      <c r="A330" s="21">
        <v>28</v>
      </c>
      <c r="B330" s="22">
        <v>3</v>
      </c>
      <c r="C330" s="21">
        <v>3</v>
      </c>
      <c r="D330" s="2" t="s">
        <v>327</v>
      </c>
      <c r="E330" s="4" t="s">
        <v>1072</v>
      </c>
      <c r="F330" s="4" t="s">
        <v>65</v>
      </c>
      <c r="G330" s="3" t="s">
        <v>361</v>
      </c>
      <c r="H330" s="3">
        <v>1987</v>
      </c>
      <c r="I330" s="10" t="s">
        <v>2008</v>
      </c>
      <c r="J330" s="11" t="s">
        <v>2009</v>
      </c>
      <c r="K330" s="3" t="s">
        <v>344</v>
      </c>
      <c r="L330" s="3" t="s">
        <v>357</v>
      </c>
      <c r="M330" s="21">
        <v>649</v>
      </c>
      <c r="N330" s="25">
        <v>8</v>
      </c>
      <c r="O330" s="26" t="s">
        <v>1920</v>
      </c>
    </row>
    <row r="331" spans="1:15" ht="12.75" customHeight="1">
      <c r="A331" s="21">
        <v>20</v>
      </c>
      <c r="B331" s="22">
        <v>3</v>
      </c>
      <c r="C331" s="21">
        <v>4</v>
      </c>
      <c r="D331" s="2" t="s">
        <v>343</v>
      </c>
      <c r="E331" s="4" t="s">
        <v>412</v>
      </c>
      <c r="F331" s="4" t="s">
        <v>70</v>
      </c>
      <c r="G331" s="3" t="s">
        <v>361</v>
      </c>
      <c r="H331" s="3">
        <v>1971</v>
      </c>
      <c r="I331" s="10" t="s">
        <v>2010</v>
      </c>
      <c r="J331" s="11" t="s">
        <v>2011</v>
      </c>
      <c r="K331" s="3" t="s">
        <v>344</v>
      </c>
      <c r="L331" s="3" t="s">
        <v>357</v>
      </c>
      <c r="M331" s="21">
        <v>553</v>
      </c>
      <c r="N331" s="25">
        <v>7</v>
      </c>
      <c r="O331" s="26">
        <v>3830</v>
      </c>
    </row>
    <row r="332" spans="1:15" ht="12.75" customHeight="1">
      <c r="A332" s="21">
        <v>18</v>
      </c>
      <c r="B332" s="22">
        <v>3</v>
      </c>
      <c r="C332" s="21">
        <v>5</v>
      </c>
      <c r="D332" s="2" t="s">
        <v>343</v>
      </c>
      <c r="E332" s="4" t="s">
        <v>71</v>
      </c>
      <c r="F332" s="4" t="s">
        <v>72</v>
      </c>
      <c r="G332" s="3" t="s">
        <v>361</v>
      </c>
      <c r="H332" s="3">
        <v>1989</v>
      </c>
      <c r="I332" s="10" t="s">
        <v>677</v>
      </c>
      <c r="J332" s="11" t="s">
        <v>2012</v>
      </c>
      <c r="K332" s="3" t="s">
        <v>344</v>
      </c>
      <c r="L332" s="3" t="s">
        <v>357</v>
      </c>
      <c r="M332" s="21">
        <v>512</v>
      </c>
      <c r="N332" s="25">
        <v>6</v>
      </c>
      <c r="O332" s="26">
        <v>4018</v>
      </c>
    </row>
    <row r="333" spans="1:15" ht="12.75" customHeight="1">
      <c r="A333" s="21">
        <v>19</v>
      </c>
      <c r="B333" s="22">
        <v>1</v>
      </c>
      <c r="C333" s="21">
        <v>6</v>
      </c>
      <c r="D333" s="2" t="s">
        <v>323</v>
      </c>
      <c r="E333" s="4" t="s">
        <v>66</v>
      </c>
      <c r="F333" s="4" t="s">
        <v>67</v>
      </c>
      <c r="G333" s="3" t="s">
        <v>361</v>
      </c>
      <c r="H333" s="3">
        <v>1968</v>
      </c>
      <c r="I333" s="10" t="s">
        <v>2013</v>
      </c>
      <c r="J333" s="11" t="s">
        <v>2014</v>
      </c>
      <c r="K333" s="3" t="s">
        <v>344</v>
      </c>
      <c r="L333" s="3" t="s">
        <v>357</v>
      </c>
      <c r="M333" s="21">
        <v>447</v>
      </c>
      <c r="N333" s="25">
        <v>5</v>
      </c>
      <c r="O333" s="26" t="s">
        <v>219</v>
      </c>
    </row>
    <row r="334" spans="1:15" ht="12.75" customHeight="1">
      <c r="A334" s="21">
        <v>3</v>
      </c>
      <c r="B334" s="22">
        <v>1</v>
      </c>
      <c r="C334" s="21">
        <v>7</v>
      </c>
      <c r="D334" s="2" t="s">
        <v>335</v>
      </c>
      <c r="E334" s="4" t="s">
        <v>380</v>
      </c>
      <c r="F334" s="4" t="s">
        <v>381</v>
      </c>
      <c r="G334" s="3" t="s">
        <v>361</v>
      </c>
      <c r="H334" s="3" t="s">
        <v>382</v>
      </c>
      <c r="I334" s="10" t="s">
        <v>1363</v>
      </c>
      <c r="J334" s="11" t="s">
        <v>1364</v>
      </c>
      <c r="K334" s="3" t="s">
        <v>344</v>
      </c>
      <c r="L334" s="3" t="s">
        <v>357</v>
      </c>
      <c r="M334" s="21">
        <v>315</v>
      </c>
      <c r="N334" s="25">
        <v>4</v>
      </c>
      <c r="O334" s="26" t="s">
        <v>1365</v>
      </c>
    </row>
    <row r="335" spans="1:15" ht="12.75" customHeight="1">
      <c r="A335" s="21">
        <v>15</v>
      </c>
      <c r="B335" s="22">
        <v>5</v>
      </c>
      <c r="C335" s="21">
        <v>8</v>
      </c>
      <c r="D335" s="2" t="s">
        <v>343</v>
      </c>
      <c r="E335" s="4" t="s">
        <v>68</v>
      </c>
      <c r="F335" s="4" t="s">
        <v>69</v>
      </c>
      <c r="G335" s="3" t="s">
        <v>361</v>
      </c>
      <c r="H335" s="3">
        <v>1958</v>
      </c>
      <c r="I335" s="10" t="s">
        <v>955</v>
      </c>
      <c r="J335" s="11" t="s">
        <v>1975</v>
      </c>
      <c r="K335" s="3" t="s">
        <v>344</v>
      </c>
      <c r="L335" s="3" t="s">
        <v>357</v>
      </c>
      <c r="M335" s="21">
        <v>139</v>
      </c>
      <c r="N335" s="25">
        <v>3</v>
      </c>
      <c r="O335" s="26">
        <v>5116</v>
      </c>
    </row>
    <row r="336" spans="1:13" ht="12.75" customHeight="1">
      <c r="A336" s="21"/>
      <c r="B336" s="22"/>
      <c r="C336" s="21"/>
      <c r="D336" s="24"/>
      <c r="E336" s="4"/>
      <c r="F336" s="4"/>
      <c r="G336" s="3"/>
      <c r="H336" s="3"/>
      <c r="I336" s="10"/>
      <c r="K336" s="3"/>
      <c r="L336" s="3"/>
      <c r="M336" s="21"/>
    </row>
    <row r="337" spans="1:18" ht="12.75" customHeight="1">
      <c r="A337" s="21"/>
      <c r="B337" s="22"/>
      <c r="C337" s="21"/>
      <c r="D337" s="24"/>
      <c r="E337" s="4"/>
      <c r="F337" s="4"/>
      <c r="G337" s="3"/>
      <c r="H337" s="3"/>
      <c r="I337" s="10"/>
      <c r="K337" s="3"/>
      <c r="L337" s="3"/>
      <c r="M337" s="21"/>
      <c r="N337" s="6"/>
      <c r="O337" s="7"/>
      <c r="P337" s="7"/>
      <c r="Q337" s="7"/>
      <c r="R337" s="7"/>
    </row>
    <row r="338" spans="1:13" ht="12.75" customHeight="1">
      <c r="A338" s="21"/>
      <c r="B338" s="22"/>
      <c r="C338" s="21"/>
      <c r="D338" s="24"/>
      <c r="E338" s="4"/>
      <c r="F338" s="4"/>
      <c r="G338" s="3"/>
      <c r="H338" s="3"/>
      <c r="I338" s="10"/>
      <c r="K338" s="3"/>
      <c r="L338" s="3"/>
      <c r="M338" s="21"/>
    </row>
    <row r="339" spans="1:13" ht="12.75" customHeight="1">
      <c r="A339" s="21"/>
      <c r="B339" s="22"/>
      <c r="C339" s="21"/>
      <c r="D339" s="24"/>
      <c r="E339" s="4"/>
      <c r="F339" s="4"/>
      <c r="G339" s="3"/>
      <c r="H339" s="3"/>
      <c r="I339" s="10"/>
      <c r="K339" s="3"/>
      <c r="L339" s="3"/>
      <c r="M339" s="21"/>
    </row>
    <row r="340" spans="1:13" ht="12.75" customHeight="1">
      <c r="A340" s="21"/>
      <c r="B340" s="22"/>
      <c r="C340" s="21"/>
      <c r="D340" s="24"/>
      <c r="E340" s="4"/>
      <c r="F340" s="4"/>
      <c r="G340" s="3"/>
      <c r="H340" s="3"/>
      <c r="I340" s="10"/>
      <c r="K340" s="3"/>
      <c r="L340" s="3"/>
      <c r="M340" s="21"/>
    </row>
    <row r="341" spans="1:13" ht="12.75" customHeight="1">
      <c r="A341" s="21"/>
      <c r="B341" s="22"/>
      <c r="C341" s="21"/>
      <c r="D341" s="24"/>
      <c r="E341" s="4"/>
      <c r="F341" s="4"/>
      <c r="G341" s="3"/>
      <c r="H341" s="3"/>
      <c r="I341" s="10"/>
      <c r="K341" s="3"/>
      <c r="L341" s="3"/>
      <c r="M341" s="21"/>
    </row>
    <row r="342" spans="1:13" ht="12.75" customHeight="1">
      <c r="A342" s="21"/>
      <c r="B342" s="22"/>
      <c r="C342" s="21"/>
      <c r="D342" s="24"/>
      <c r="E342" s="4"/>
      <c r="F342" s="4"/>
      <c r="G342" s="3"/>
      <c r="H342" s="3"/>
      <c r="I342" s="10"/>
      <c r="K342" s="3"/>
      <c r="L342" s="3"/>
      <c r="M342" s="21"/>
    </row>
    <row r="343" spans="1:18" ht="12.75" customHeight="1">
      <c r="A343" s="21"/>
      <c r="B343" s="22"/>
      <c r="C343" s="21"/>
      <c r="D343" s="24"/>
      <c r="E343" s="4"/>
      <c r="F343" s="4"/>
      <c r="G343" s="3"/>
      <c r="H343" s="3"/>
      <c r="I343" s="10"/>
      <c r="K343" s="3"/>
      <c r="L343" s="3"/>
      <c r="M343" s="21"/>
      <c r="N343" s="6"/>
      <c r="O343" s="7"/>
      <c r="P343" s="7"/>
      <c r="Q343" s="7"/>
      <c r="R343" s="7"/>
    </row>
    <row r="344" spans="1:13" ht="12.75" customHeight="1">
      <c r="A344" s="21"/>
      <c r="B344" s="22"/>
      <c r="C344" s="21"/>
      <c r="D344" s="24"/>
      <c r="E344" s="4"/>
      <c r="F344" s="4"/>
      <c r="G344" s="3"/>
      <c r="H344" s="3"/>
      <c r="I344" s="10"/>
      <c r="K344" s="3"/>
      <c r="L344" s="3"/>
      <c r="M344" s="21"/>
    </row>
    <row r="345" spans="1:13" ht="12.75" customHeight="1">
      <c r="A345" s="21"/>
      <c r="B345" s="22"/>
      <c r="C345" s="21"/>
      <c r="D345" s="24"/>
      <c r="E345" s="4"/>
      <c r="F345" s="4"/>
      <c r="G345" s="3"/>
      <c r="H345" s="3"/>
      <c r="I345" s="10"/>
      <c r="K345" s="3"/>
      <c r="L345" s="3"/>
      <c r="M345" s="21"/>
    </row>
    <row r="346" spans="1:13" ht="12.75" customHeight="1">
      <c r="A346" s="21"/>
      <c r="B346" s="22"/>
      <c r="C346" s="21"/>
      <c r="D346" s="24"/>
      <c r="E346" s="4"/>
      <c r="F346" s="4"/>
      <c r="G346" s="3"/>
      <c r="H346" s="3"/>
      <c r="I346" s="10"/>
      <c r="K346" s="3"/>
      <c r="L346" s="3"/>
      <c r="M346" s="21"/>
    </row>
    <row r="347" spans="1:13" ht="12.75" customHeight="1">
      <c r="A347" s="21"/>
      <c r="B347" s="22"/>
      <c r="C347" s="21"/>
      <c r="D347" s="24"/>
      <c r="E347" s="4"/>
      <c r="F347" s="4"/>
      <c r="G347" s="3"/>
      <c r="H347" s="3"/>
      <c r="I347" s="10"/>
      <c r="K347" s="3"/>
      <c r="L347" s="3"/>
      <c r="M347" s="21"/>
    </row>
    <row r="348" spans="1:18" ht="12.75" customHeight="1">
      <c r="A348" s="17"/>
      <c r="B348" s="17"/>
      <c r="C348" s="17"/>
      <c r="D348" s="24"/>
      <c r="E348" s="18"/>
      <c r="F348" s="18"/>
      <c r="G348" s="18"/>
      <c r="H348" s="18"/>
      <c r="I348" s="19"/>
      <c r="J348" s="20"/>
      <c r="K348" s="18"/>
      <c r="L348" s="18"/>
      <c r="M348" s="17"/>
      <c r="N348" s="17"/>
      <c r="O348" s="20"/>
      <c r="P348" s="20"/>
      <c r="Q348" s="20"/>
      <c r="R348" s="20"/>
    </row>
    <row r="349" spans="1:13" ht="12.75" customHeight="1">
      <c r="A349" s="21"/>
      <c r="B349" s="22"/>
      <c r="C349" s="21"/>
      <c r="D349" s="24"/>
      <c r="E349" s="4"/>
      <c r="F349" s="4"/>
      <c r="G349" s="3"/>
      <c r="H349" s="3"/>
      <c r="I349" s="10"/>
      <c r="K349" s="3"/>
      <c r="L349" s="3"/>
      <c r="M349" s="21"/>
    </row>
    <row r="350" spans="1:13" ht="12.75">
      <c r="A350" s="21"/>
      <c r="B350" s="22"/>
      <c r="C350" s="21"/>
      <c r="D350" s="24"/>
      <c r="E350" s="4"/>
      <c r="F350" s="4"/>
      <c r="G350" s="3"/>
      <c r="H350" s="3"/>
      <c r="I350" s="10"/>
      <c r="K350" s="3"/>
      <c r="L350" s="3"/>
      <c r="M350" s="21"/>
    </row>
    <row r="351" spans="1:13" ht="12.75">
      <c r="A351" s="21"/>
      <c r="B351" s="22"/>
      <c r="C351" s="21"/>
      <c r="D351" s="24"/>
      <c r="E351" s="4"/>
      <c r="F351" s="4"/>
      <c r="G351" s="3"/>
      <c r="H351" s="3"/>
      <c r="I351" s="10"/>
      <c r="K351" s="3"/>
      <c r="L351" s="3"/>
      <c r="M351" s="21"/>
    </row>
    <row r="352" spans="1:13" ht="12.75">
      <c r="A352" s="21"/>
      <c r="B352" s="22"/>
      <c r="C352" s="21"/>
      <c r="D352" s="24"/>
      <c r="E352" s="4"/>
      <c r="F352" s="4"/>
      <c r="G352" s="3"/>
      <c r="H352" s="3"/>
      <c r="I352" s="10"/>
      <c r="K352" s="3"/>
      <c r="L352" s="3"/>
      <c r="M352" s="21"/>
    </row>
    <row r="353" spans="1:13" ht="12.75">
      <c r="A353" s="21"/>
      <c r="B353" s="22"/>
      <c r="C353" s="21"/>
      <c r="D353" s="24"/>
      <c r="E353" s="4"/>
      <c r="F353" s="4"/>
      <c r="G353" s="3"/>
      <c r="H353" s="3"/>
      <c r="I353" s="10"/>
      <c r="K353" s="3"/>
      <c r="L353" s="3"/>
      <c r="M353" s="21"/>
    </row>
    <row r="354" spans="1:13" ht="12.75">
      <c r="A354" s="21"/>
      <c r="B354" s="22"/>
      <c r="C354" s="21"/>
      <c r="D354" s="24"/>
      <c r="E354" s="4"/>
      <c r="F354" s="4"/>
      <c r="G354" s="3"/>
      <c r="H354" s="3"/>
      <c r="I354" s="10"/>
      <c r="K354" s="3"/>
      <c r="L354" s="3"/>
      <c r="M354" s="21"/>
    </row>
    <row r="355" spans="1:13" ht="12.75">
      <c r="A355" s="21"/>
      <c r="B355" s="22"/>
      <c r="C355" s="21"/>
      <c r="D355" s="24"/>
      <c r="E355" s="4"/>
      <c r="F355" s="4"/>
      <c r="G355" s="3"/>
      <c r="H355" s="3"/>
      <c r="I355" s="10"/>
      <c r="K355" s="3"/>
      <c r="L355" s="3"/>
      <c r="M355" s="21"/>
    </row>
    <row r="356" spans="1:13" ht="12.75">
      <c r="A356" s="21"/>
      <c r="B356" s="22"/>
      <c r="C356" s="21"/>
      <c r="D356" s="24"/>
      <c r="E356" s="4"/>
      <c r="F356" s="4"/>
      <c r="G356" s="3"/>
      <c r="H356" s="3"/>
      <c r="I356" s="10"/>
      <c r="K356" s="3"/>
      <c r="L356" s="3"/>
      <c r="M356" s="21"/>
    </row>
    <row r="357" spans="1:13" ht="12.75">
      <c r="A357" s="21"/>
      <c r="B357" s="22"/>
      <c r="C357" s="21"/>
      <c r="D357" s="24"/>
      <c r="E357" s="4"/>
      <c r="F357" s="4"/>
      <c r="G357" s="3"/>
      <c r="H357" s="3"/>
      <c r="I357" s="10"/>
      <c r="K357" s="3"/>
      <c r="L357" s="3"/>
      <c r="M357" s="21"/>
    </row>
    <row r="358" spans="1:13" ht="12.75">
      <c r="A358" s="21"/>
      <c r="B358" s="22"/>
      <c r="C358" s="21"/>
      <c r="D358" s="24"/>
      <c r="E358" s="4"/>
      <c r="F358" s="4"/>
      <c r="G358" s="3"/>
      <c r="H358" s="3"/>
      <c r="I358" s="10"/>
      <c r="K358" s="3"/>
      <c r="L358" s="3"/>
      <c r="M358" s="21"/>
    </row>
    <row r="359" spans="1:13" ht="12.75">
      <c r="A359" s="21"/>
      <c r="B359" s="22"/>
      <c r="C359" s="21"/>
      <c r="D359" s="24"/>
      <c r="E359" s="4"/>
      <c r="F359" s="4"/>
      <c r="G359" s="3"/>
      <c r="H359" s="3"/>
      <c r="I359" s="10"/>
      <c r="K359" s="3"/>
      <c r="L359" s="3"/>
      <c r="M359" s="21"/>
    </row>
    <row r="360" spans="1:13" ht="12.75">
      <c r="A360" s="21"/>
      <c r="B360" s="22"/>
      <c r="C360" s="21"/>
      <c r="D360" s="24"/>
      <c r="E360" s="4"/>
      <c r="F360" s="4"/>
      <c r="G360" s="3"/>
      <c r="H360" s="3"/>
      <c r="I360" s="10"/>
      <c r="K360" s="3"/>
      <c r="L360" s="3"/>
      <c r="M360" s="21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6"/>
  <sheetViews>
    <sheetView workbookViewId="0" topLeftCell="C2">
      <selection activeCell="T27" sqref="T27"/>
    </sheetView>
  </sheetViews>
  <sheetFormatPr defaultColWidth="11.421875" defaultRowHeight="12.75"/>
  <cols>
    <col min="1" max="2" width="5.7109375" style="25" hidden="1" customWidth="1"/>
    <col min="3" max="3" width="5.7109375" style="25" customWidth="1"/>
    <col min="4" max="4" width="15.7109375" style="25" customWidth="1"/>
    <col min="5" max="5" width="20.7109375" style="25" customWidth="1"/>
    <col min="6" max="6" width="15.7109375" style="25" customWidth="1"/>
    <col min="7" max="8" width="5.7109375" style="25" customWidth="1"/>
    <col min="9" max="9" width="10.7109375" style="26" customWidth="1"/>
    <col min="10" max="10" width="10.7109375" style="11" customWidth="1"/>
    <col min="11" max="11" width="4.7109375" style="25" hidden="1" customWidth="1"/>
    <col min="12" max="12" width="15.7109375" style="25" hidden="1" customWidth="1"/>
    <col min="13" max="14" width="6.7109375" style="25" customWidth="1"/>
    <col min="15" max="15" width="9.7109375" style="26" customWidth="1"/>
    <col min="16" max="18" width="9.7109375" style="26" hidden="1" customWidth="1"/>
    <col min="19" max="19" width="9.7109375" style="8" hidden="1" customWidth="1"/>
  </cols>
  <sheetData>
    <row r="1" ht="12.75" hidden="1"/>
    <row r="2" spans="4:11" ht="24.75" customHeight="1">
      <c r="D2" s="28" t="s">
        <v>788</v>
      </c>
      <c r="E2" s="28"/>
      <c r="F2" s="28"/>
      <c r="G2" s="28"/>
      <c r="H2" s="28"/>
      <c r="I2" s="12"/>
      <c r="J2" s="12"/>
      <c r="K2" s="28"/>
    </row>
    <row r="3" spans="4:11" ht="24.75" customHeight="1">
      <c r="D3" s="29" t="s">
        <v>336</v>
      </c>
      <c r="E3" s="29"/>
      <c r="F3" s="29"/>
      <c r="G3" s="29"/>
      <c r="H3" s="29"/>
      <c r="I3" s="13"/>
      <c r="J3" s="13"/>
      <c r="K3" s="29"/>
    </row>
    <row r="4" spans="4:11" ht="24.75" customHeight="1">
      <c r="D4" s="29"/>
      <c r="E4" s="29"/>
      <c r="F4" s="29"/>
      <c r="G4" s="29"/>
      <c r="H4" s="29"/>
      <c r="I4" s="13"/>
      <c r="J4" s="13"/>
      <c r="K4" s="29"/>
    </row>
    <row r="5" spans="4:11" ht="39.75" customHeight="1" thickBot="1">
      <c r="D5" s="30" t="s">
        <v>317</v>
      </c>
      <c r="E5" s="31"/>
      <c r="F5" s="31"/>
      <c r="G5" s="31"/>
      <c r="H5" s="31"/>
      <c r="I5" s="14"/>
      <c r="J5" s="14"/>
      <c r="K5" s="31"/>
    </row>
    <row r="6" spans="1:19" ht="13.5" thickBot="1">
      <c r="A6" s="15" t="s">
        <v>557</v>
      </c>
      <c r="B6" s="15" t="s">
        <v>558</v>
      </c>
      <c r="C6" s="15" t="s">
        <v>559</v>
      </c>
      <c r="D6" s="1" t="s">
        <v>310</v>
      </c>
      <c r="E6" s="1" t="s">
        <v>311</v>
      </c>
      <c r="F6" s="1" t="s">
        <v>312</v>
      </c>
      <c r="G6" s="1" t="s">
        <v>313</v>
      </c>
      <c r="H6" s="1" t="s">
        <v>314</v>
      </c>
      <c r="I6" s="9" t="s">
        <v>560</v>
      </c>
      <c r="J6" s="16" t="s">
        <v>561</v>
      </c>
      <c r="K6" s="1" t="s">
        <v>320</v>
      </c>
      <c r="L6" s="1" t="s">
        <v>319</v>
      </c>
      <c r="M6" s="15" t="s">
        <v>562</v>
      </c>
      <c r="N6" s="15" t="s">
        <v>563</v>
      </c>
      <c r="O6" s="16" t="s">
        <v>564</v>
      </c>
      <c r="P6" s="16" t="s">
        <v>565</v>
      </c>
      <c r="Q6" s="16" t="s">
        <v>566</v>
      </c>
      <c r="R6" s="16" t="s">
        <v>567</v>
      </c>
      <c r="S6" s="8" t="s">
        <v>568</v>
      </c>
    </row>
    <row r="7" spans="1:19" s="5" customFormat="1" ht="24.75" customHeight="1">
      <c r="A7" s="17"/>
      <c r="B7" s="17"/>
      <c r="C7" s="17"/>
      <c r="D7" s="24" t="s">
        <v>345</v>
      </c>
      <c r="E7" s="18"/>
      <c r="F7" s="18"/>
      <c r="G7" s="18"/>
      <c r="H7" s="18"/>
      <c r="I7" s="19"/>
      <c r="J7" s="20"/>
      <c r="K7" s="18"/>
      <c r="L7" s="18"/>
      <c r="M7" s="17"/>
      <c r="N7" s="17"/>
      <c r="O7" s="20"/>
      <c r="P7" s="20"/>
      <c r="Q7" s="20"/>
      <c r="R7" s="20"/>
      <c r="S7" s="23"/>
    </row>
    <row r="8" spans="1:15" ht="12.75" customHeight="1">
      <c r="A8" s="21">
        <v>9</v>
      </c>
      <c r="B8" s="22">
        <v>1</v>
      </c>
      <c r="C8" s="21">
        <v>1</v>
      </c>
      <c r="D8" s="2" t="s">
        <v>323</v>
      </c>
      <c r="E8" s="4" t="s">
        <v>545</v>
      </c>
      <c r="F8" s="4" t="s">
        <v>74</v>
      </c>
      <c r="G8" s="3" t="s">
        <v>360</v>
      </c>
      <c r="H8" s="3">
        <v>2006</v>
      </c>
      <c r="I8" s="10" t="s">
        <v>674</v>
      </c>
      <c r="J8" s="11" t="s">
        <v>2015</v>
      </c>
      <c r="K8" s="3" t="s">
        <v>344</v>
      </c>
      <c r="L8" s="3" t="s">
        <v>345</v>
      </c>
      <c r="M8" s="21">
        <v>49</v>
      </c>
      <c r="N8" s="25">
        <v>10</v>
      </c>
      <c r="O8" s="26" t="s">
        <v>2016</v>
      </c>
    </row>
    <row r="9" spans="1:15" ht="12.75" customHeight="1">
      <c r="A9" s="21">
        <v>9</v>
      </c>
      <c r="B9" s="22">
        <v>2</v>
      </c>
      <c r="C9" s="21">
        <v>2</v>
      </c>
      <c r="D9" s="2" t="s">
        <v>328</v>
      </c>
      <c r="E9" s="4" t="s">
        <v>601</v>
      </c>
      <c r="F9" s="4" t="s">
        <v>875</v>
      </c>
      <c r="G9" s="3" t="s">
        <v>360</v>
      </c>
      <c r="H9" s="3">
        <v>2006</v>
      </c>
      <c r="I9" s="10" t="s">
        <v>2017</v>
      </c>
      <c r="J9" s="11" t="s">
        <v>2018</v>
      </c>
      <c r="K9" s="3" t="s">
        <v>344</v>
      </c>
      <c r="L9" s="3" t="s">
        <v>345</v>
      </c>
      <c r="M9" s="21">
        <v>39</v>
      </c>
      <c r="N9" s="25">
        <v>9</v>
      </c>
      <c r="O9" s="26">
        <v>5061</v>
      </c>
    </row>
    <row r="10" spans="1:15" ht="12.75" customHeight="1">
      <c r="A10" s="21">
        <v>4</v>
      </c>
      <c r="B10" s="22">
        <v>3</v>
      </c>
      <c r="C10" s="21">
        <v>3</v>
      </c>
      <c r="D10" s="2" t="s">
        <v>343</v>
      </c>
      <c r="E10" s="4" t="s">
        <v>75</v>
      </c>
      <c r="F10" s="4" t="s">
        <v>76</v>
      </c>
      <c r="G10" s="3" t="s">
        <v>360</v>
      </c>
      <c r="H10" s="3">
        <v>2006</v>
      </c>
      <c r="I10" s="10" t="s">
        <v>2019</v>
      </c>
      <c r="J10" s="11" t="s">
        <v>10</v>
      </c>
      <c r="K10" s="3" t="s">
        <v>344</v>
      </c>
      <c r="L10" s="3" t="s">
        <v>345</v>
      </c>
      <c r="M10" s="21">
        <v>18</v>
      </c>
      <c r="N10" s="25">
        <v>8</v>
      </c>
      <c r="O10" s="26">
        <v>5022</v>
      </c>
    </row>
    <row r="11" spans="1:15" ht="12.75" customHeight="1">
      <c r="A11" s="21">
        <v>11</v>
      </c>
      <c r="B11" s="22">
        <v>1</v>
      </c>
      <c r="C11" s="21">
        <v>4</v>
      </c>
      <c r="D11" s="2" t="s">
        <v>327</v>
      </c>
      <c r="E11" s="4" t="s">
        <v>874</v>
      </c>
      <c r="F11" s="4" t="s">
        <v>637</v>
      </c>
      <c r="G11" s="3" t="s">
        <v>360</v>
      </c>
      <c r="H11" s="27">
        <v>2006</v>
      </c>
      <c r="I11" s="10" t="s">
        <v>2020</v>
      </c>
      <c r="J11" s="11" t="s">
        <v>2021</v>
      </c>
      <c r="K11" s="3" t="s">
        <v>344</v>
      </c>
      <c r="L11" s="3" t="s">
        <v>345</v>
      </c>
      <c r="M11" s="21">
        <v>7</v>
      </c>
      <c r="N11" s="25">
        <v>7</v>
      </c>
      <c r="O11" s="26" t="s">
        <v>2022</v>
      </c>
    </row>
    <row r="12" spans="1:15" ht="12.75" customHeight="1">
      <c r="A12" s="21">
        <v>4</v>
      </c>
      <c r="B12" s="22">
        <v>4</v>
      </c>
      <c r="C12" s="21">
        <v>5</v>
      </c>
      <c r="D12" s="2" t="s">
        <v>323</v>
      </c>
      <c r="E12" s="4" t="s">
        <v>80</v>
      </c>
      <c r="F12" s="4" t="s">
        <v>81</v>
      </c>
      <c r="G12" s="3" t="s">
        <v>360</v>
      </c>
      <c r="H12" s="3">
        <v>2006</v>
      </c>
      <c r="I12" s="10" t="s">
        <v>665</v>
      </c>
      <c r="J12" s="11" t="s">
        <v>762</v>
      </c>
      <c r="K12" s="3" t="s">
        <v>344</v>
      </c>
      <c r="L12" s="3" t="s">
        <v>345</v>
      </c>
      <c r="M12" s="21">
        <v>1</v>
      </c>
      <c r="N12" s="25">
        <v>6</v>
      </c>
      <c r="O12" s="26" t="s">
        <v>2023</v>
      </c>
    </row>
    <row r="13" spans="1:15" ht="12.75" customHeight="1">
      <c r="A13" s="21">
        <v>3</v>
      </c>
      <c r="B13" s="22">
        <v>4</v>
      </c>
      <c r="C13" s="21">
        <v>6</v>
      </c>
      <c r="D13" s="2" t="s">
        <v>335</v>
      </c>
      <c r="E13" s="4" t="s">
        <v>569</v>
      </c>
      <c r="F13" s="4" t="s">
        <v>541</v>
      </c>
      <c r="G13" s="3" t="s">
        <v>360</v>
      </c>
      <c r="H13" s="3" t="s">
        <v>377</v>
      </c>
      <c r="I13" s="10" t="s">
        <v>731</v>
      </c>
      <c r="J13" s="11" t="s">
        <v>1366</v>
      </c>
      <c r="K13" s="3" t="s">
        <v>344</v>
      </c>
      <c r="L13" s="3" t="s">
        <v>345</v>
      </c>
      <c r="M13" s="21">
        <v>1</v>
      </c>
      <c r="N13" s="25">
        <v>5</v>
      </c>
      <c r="O13" s="26" t="s">
        <v>1367</v>
      </c>
    </row>
    <row r="14" spans="1:15" ht="12.75" customHeight="1">
      <c r="A14" s="21">
        <v>4</v>
      </c>
      <c r="B14" s="22">
        <v>4</v>
      </c>
      <c r="C14" s="21">
        <v>7</v>
      </c>
      <c r="D14" s="2" t="s">
        <v>328</v>
      </c>
      <c r="E14" s="4" t="s">
        <v>86</v>
      </c>
      <c r="F14" s="4" t="s">
        <v>87</v>
      </c>
      <c r="G14" s="3" t="s">
        <v>360</v>
      </c>
      <c r="H14" s="3">
        <v>2006</v>
      </c>
      <c r="I14" s="10" t="s">
        <v>2024</v>
      </c>
      <c r="J14" s="11" t="s">
        <v>2025</v>
      </c>
      <c r="K14" s="3" t="s">
        <v>344</v>
      </c>
      <c r="L14" s="3" t="s">
        <v>345</v>
      </c>
      <c r="M14" s="21">
        <v>1</v>
      </c>
      <c r="N14" s="25">
        <v>4</v>
      </c>
      <c r="O14" s="26">
        <v>5667</v>
      </c>
    </row>
    <row r="15" spans="1:15" ht="12.75" customHeight="1">
      <c r="A15" s="21">
        <v>3</v>
      </c>
      <c r="B15" s="22">
        <v>2</v>
      </c>
      <c r="C15" s="21">
        <v>8</v>
      </c>
      <c r="D15" s="2" t="s">
        <v>323</v>
      </c>
      <c r="E15" s="4" t="s">
        <v>78</v>
      </c>
      <c r="F15" s="4" t="s">
        <v>407</v>
      </c>
      <c r="G15" s="3" t="s">
        <v>360</v>
      </c>
      <c r="H15" s="3">
        <v>2006</v>
      </c>
      <c r="I15" s="10" t="s">
        <v>665</v>
      </c>
      <c r="J15" s="11" t="s">
        <v>2026</v>
      </c>
      <c r="K15" s="3" t="s">
        <v>344</v>
      </c>
      <c r="L15" s="3" t="s">
        <v>345</v>
      </c>
      <c r="M15" s="21">
        <v>1</v>
      </c>
      <c r="N15" s="25">
        <v>3</v>
      </c>
      <c r="O15" s="26" t="s">
        <v>2027</v>
      </c>
    </row>
    <row r="16" spans="1:15" ht="12.75" customHeight="1">
      <c r="A16" s="21">
        <v>8</v>
      </c>
      <c r="B16" s="22">
        <v>5</v>
      </c>
      <c r="C16" s="21">
        <v>9</v>
      </c>
      <c r="D16" s="2" t="s">
        <v>328</v>
      </c>
      <c r="E16" s="4" t="s">
        <v>876</v>
      </c>
      <c r="F16" s="4" t="s">
        <v>631</v>
      </c>
      <c r="G16" s="3" t="s">
        <v>360</v>
      </c>
      <c r="H16" s="3">
        <v>2006</v>
      </c>
      <c r="I16" s="10" t="s">
        <v>2028</v>
      </c>
      <c r="J16" s="11" t="s">
        <v>2029</v>
      </c>
      <c r="K16" s="3" t="s">
        <v>344</v>
      </c>
      <c r="L16" s="3" t="s">
        <v>345</v>
      </c>
      <c r="M16" s="21">
        <v>1</v>
      </c>
      <c r="N16" s="25">
        <v>2</v>
      </c>
      <c r="O16" s="26">
        <v>10123</v>
      </c>
    </row>
    <row r="17" spans="1:15" ht="12.75" customHeight="1">
      <c r="A17" s="21">
        <v>3</v>
      </c>
      <c r="B17" s="22">
        <v>5</v>
      </c>
      <c r="C17" s="21">
        <v>10</v>
      </c>
      <c r="D17" s="2" t="s">
        <v>343</v>
      </c>
      <c r="E17" s="4" t="s">
        <v>613</v>
      </c>
      <c r="F17" s="4" t="s">
        <v>1054</v>
      </c>
      <c r="G17" s="3" t="s">
        <v>360</v>
      </c>
      <c r="H17" s="3">
        <v>2006</v>
      </c>
      <c r="I17" s="10" t="s">
        <v>2030</v>
      </c>
      <c r="J17" s="11" t="s">
        <v>2031</v>
      </c>
      <c r="K17" s="3" t="s">
        <v>344</v>
      </c>
      <c r="L17" s="3" t="s">
        <v>345</v>
      </c>
      <c r="M17" s="21">
        <v>1</v>
      </c>
      <c r="N17" s="25">
        <v>1</v>
      </c>
      <c r="O17" s="26">
        <v>5860</v>
      </c>
    </row>
    <row r="18" spans="1:15" ht="12.75" customHeight="1">
      <c r="A18" s="21">
        <v>3</v>
      </c>
      <c r="B18" s="22">
        <v>1</v>
      </c>
      <c r="C18" s="21">
        <v>11</v>
      </c>
      <c r="D18" s="2" t="s">
        <v>324</v>
      </c>
      <c r="E18" s="4" t="s">
        <v>2032</v>
      </c>
      <c r="F18" s="4" t="s">
        <v>2033</v>
      </c>
      <c r="G18" s="3" t="s">
        <v>360</v>
      </c>
      <c r="H18" s="27">
        <v>2006</v>
      </c>
      <c r="I18" s="10"/>
      <c r="J18" s="11" t="s">
        <v>2034</v>
      </c>
      <c r="K18" s="3" t="s">
        <v>344</v>
      </c>
      <c r="L18" s="3" t="s">
        <v>345</v>
      </c>
      <c r="M18" s="21">
        <v>1</v>
      </c>
      <c r="N18" s="25">
        <v>0</v>
      </c>
      <c r="O18" s="26" t="s">
        <v>2035</v>
      </c>
    </row>
    <row r="19" spans="1:15" ht="12.75" customHeight="1">
      <c r="A19" s="21">
        <v>1</v>
      </c>
      <c r="B19" s="22">
        <v>3</v>
      </c>
      <c r="C19" s="21">
        <v>12</v>
      </c>
      <c r="D19" s="2" t="s">
        <v>333</v>
      </c>
      <c r="E19" s="4" t="s">
        <v>483</v>
      </c>
      <c r="F19" s="4" t="s">
        <v>461</v>
      </c>
      <c r="G19" s="3" t="s">
        <v>360</v>
      </c>
      <c r="H19" s="3" t="s">
        <v>377</v>
      </c>
      <c r="I19" s="10" t="s">
        <v>556</v>
      </c>
      <c r="J19" s="11" t="s">
        <v>1368</v>
      </c>
      <c r="K19" s="3" t="s">
        <v>344</v>
      </c>
      <c r="L19" s="3" t="s">
        <v>345</v>
      </c>
      <c r="M19" s="21">
        <v>1</v>
      </c>
      <c r="N19" s="25">
        <v>0</v>
      </c>
      <c r="O19" s="26">
        <v>10446</v>
      </c>
    </row>
    <row r="20" spans="1:15" ht="12.75" customHeight="1">
      <c r="A20" s="21">
        <v>1</v>
      </c>
      <c r="B20" s="22">
        <v>2</v>
      </c>
      <c r="C20" s="21">
        <v>13</v>
      </c>
      <c r="D20" s="2" t="s">
        <v>333</v>
      </c>
      <c r="E20" s="4" t="s">
        <v>519</v>
      </c>
      <c r="F20" s="4" t="s">
        <v>521</v>
      </c>
      <c r="G20" s="3" t="s">
        <v>360</v>
      </c>
      <c r="H20" s="3" t="s">
        <v>368</v>
      </c>
      <c r="I20" s="10" t="s">
        <v>570</v>
      </c>
      <c r="J20" s="11" t="s">
        <v>1369</v>
      </c>
      <c r="K20" s="3" t="s">
        <v>344</v>
      </c>
      <c r="L20" s="3" t="s">
        <v>345</v>
      </c>
      <c r="M20" s="21">
        <v>1</v>
      </c>
      <c r="N20" s="25">
        <v>0</v>
      </c>
      <c r="O20" s="26">
        <v>10472</v>
      </c>
    </row>
    <row r="21" spans="1:15" ht="12.75" customHeight="1">
      <c r="A21" s="21">
        <v>2</v>
      </c>
      <c r="B21" s="22">
        <v>3</v>
      </c>
      <c r="C21" s="21">
        <v>14</v>
      </c>
      <c r="D21" s="2" t="s">
        <v>328</v>
      </c>
      <c r="E21" s="4" t="s">
        <v>82</v>
      </c>
      <c r="F21" s="4" t="s">
        <v>83</v>
      </c>
      <c r="G21" s="3" t="s">
        <v>360</v>
      </c>
      <c r="H21" s="3">
        <v>2007</v>
      </c>
      <c r="I21" s="10" t="s">
        <v>2036</v>
      </c>
      <c r="J21" s="11" t="s">
        <v>2037</v>
      </c>
      <c r="K21" s="3" t="s">
        <v>344</v>
      </c>
      <c r="L21" s="3" t="s">
        <v>345</v>
      </c>
      <c r="M21" s="21">
        <v>1</v>
      </c>
      <c r="N21" s="25">
        <v>0</v>
      </c>
      <c r="O21" s="26">
        <v>10667</v>
      </c>
    </row>
    <row r="22" spans="1:15" ht="12.75" customHeight="1">
      <c r="A22" s="21">
        <v>2</v>
      </c>
      <c r="B22" s="22">
        <v>5</v>
      </c>
      <c r="C22" s="21">
        <v>15</v>
      </c>
      <c r="D22" s="2" t="s">
        <v>333</v>
      </c>
      <c r="E22" s="4" t="s">
        <v>453</v>
      </c>
      <c r="F22" s="4" t="s">
        <v>454</v>
      </c>
      <c r="G22" s="3" t="s">
        <v>360</v>
      </c>
      <c r="H22" s="3" t="s">
        <v>377</v>
      </c>
      <c r="I22" s="10" t="s">
        <v>554</v>
      </c>
      <c r="J22" s="11" t="s">
        <v>1370</v>
      </c>
      <c r="K22" s="3" t="s">
        <v>344</v>
      </c>
      <c r="L22" s="3" t="s">
        <v>345</v>
      </c>
      <c r="M22" s="21">
        <v>1</v>
      </c>
      <c r="N22" s="25">
        <v>0</v>
      </c>
      <c r="O22" s="26">
        <v>10984</v>
      </c>
    </row>
    <row r="23" spans="1:15" ht="12.75" customHeight="1">
      <c r="A23" s="21">
        <v>1</v>
      </c>
      <c r="B23" s="22">
        <v>4</v>
      </c>
      <c r="C23" s="21">
        <v>16</v>
      </c>
      <c r="D23" s="2" t="s">
        <v>333</v>
      </c>
      <c r="E23" s="4" t="s">
        <v>448</v>
      </c>
      <c r="F23" s="4" t="s">
        <v>748</v>
      </c>
      <c r="G23" s="3" t="s">
        <v>360</v>
      </c>
      <c r="H23" s="3" t="s">
        <v>472</v>
      </c>
      <c r="I23" s="10" t="s">
        <v>556</v>
      </c>
      <c r="J23" s="11" t="s">
        <v>1371</v>
      </c>
      <c r="K23" s="3" t="s">
        <v>344</v>
      </c>
      <c r="L23" s="3" t="s">
        <v>345</v>
      </c>
      <c r="M23" s="21">
        <v>1</v>
      </c>
      <c r="N23" s="25">
        <v>0</v>
      </c>
      <c r="O23" s="26">
        <v>11147</v>
      </c>
    </row>
    <row r="24" spans="1:15" ht="12.75" customHeight="1">
      <c r="A24" s="21">
        <v>1</v>
      </c>
      <c r="B24" s="22">
        <v>4</v>
      </c>
      <c r="C24" s="21">
        <v>17</v>
      </c>
      <c r="D24" s="2" t="s">
        <v>328</v>
      </c>
      <c r="E24" s="4" t="s">
        <v>84</v>
      </c>
      <c r="F24" s="4" t="s">
        <v>631</v>
      </c>
      <c r="G24" s="3" t="s">
        <v>360</v>
      </c>
      <c r="H24" s="3">
        <v>2006</v>
      </c>
      <c r="I24" s="10" t="s">
        <v>2038</v>
      </c>
      <c r="J24" s="11" t="s">
        <v>2039</v>
      </c>
      <c r="K24" s="3" t="s">
        <v>344</v>
      </c>
      <c r="L24" s="3" t="s">
        <v>345</v>
      </c>
      <c r="M24" s="21">
        <v>1</v>
      </c>
      <c r="N24" s="25">
        <v>0</v>
      </c>
      <c r="O24" s="26">
        <v>11578</v>
      </c>
    </row>
    <row r="25" spans="1:18" ht="12.75" customHeight="1">
      <c r="A25" s="21">
        <v>1</v>
      </c>
      <c r="B25" s="22">
        <v>3</v>
      </c>
      <c r="C25" s="21">
        <v>18</v>
      </c>
      <c r="D25" s="2" t="s">
        <v>332</v>
      </c>
      <c r="E25" s="4" t="s">
        <v>1372</v>
      </c>
      <c r="F25" s="4" t="s">
        <v>384</v>
      </c>
      <c r="G25" s="3" t="s">
        <v>360</v>
      </c>
      <c r="H25" s="3">
        <v>2006</v>
      </c>
      <c r="I25" s="10" t="s">
        <v>532</v>
      </c>
      <c r="J25" s="11" t="s">
        <v>1373</v>
      </c>
      <c r="K25" s="3" t="s">
        <v>344</v>
      </c>
      <c r="L25" s="3" t="s">
        <v>345</v>
      </c>
      <c r="M25" s="21">
        <v>1</v>
      </c>
      <c r="N25" s="6">
        <v>0</v>
      </c>
      <c r="O25" s="7">
        <v>11645</v>
      </c>
      <c r="P25" s="7"/>
      <c r="Q25" s="7"/>
      <c r="R25" s="7"/>
    </row>
    <row r="26" spans="1:15" ht="12.75" customHeight="1">
      <c r="A26" s="21">
        <v>1</v>
      </c>
      <c r="B26" s="22">
        <v>5</v>
      </c>
      <c r="C26" s="21">
        <v>19</v>
      </c>
      <c r="D26" s="2" t="s">
        <v>333</v>
      </c>
      <c r="E26" s="4" t="s">
        <v>528</v>
      </c>
      <c r="F26" s="4" t="s">
        <v>529</v>
      </c>
      <c r="G26" s="3" t="s">
        <v>360</v>
      </c>
      <c r="H26" s="3" t="s">
        <v>472</v>
      </c>
      <c r="I26" s="10" t="s">
        <v>624</v>
      </c>
      <c r="J26" s="11" t="s">
        <v>1374</v>
      </c>
      <c r="K26" s="3" t="s">
        <v>344</v>
      </c>
      <c r="L26" s="3" t="s">
        <v>345</v>
      </c>
      <c r="M26" s="21">
        <v>1</v>
      </c>
      <c r="N26" s="25">
        <v>0</v>
      </c>
      <c r="O26" s="26">
        <v>12203</v>
      </c>
    </row>
    <row r="27" spans="1:15" ht="12.75" customHeight="1">
      <c r="A27" s="21">
        <v>1</v>
      </c>
      <c r="B27" s="22">
        <v>3</v>
      </c>
      <c r="C27" s="21">
        <v>20</v>
      </c>
      <c r="D27" s="2" t="s">
        <v>329</v>
      </c>
      <c r="E27" s="4" t="s">
        <v>85</v>
      </c>
      <c r="F27" s="4" t="s">
        <v>2040</v>
      </c>
      <c r="G27" s="3" t="s">
        <v>360</v>
      </c>
      <c r="H27" s="3">
        <v>2006</v>
      </c>
      <c r="I27" s="10" t="s">
        <v>625</v>
      </c>
      <c r="J27" s="11" t="s">
        <v>2041</v>
      </c>
      <c r="K27" s="3" t="s">
        <v>344</v>
      </c>
      <c r="L27" s="3" t="s">
        <v>345</v>
      </c>
      <c r="M27" s="21">
        <v>1</v>
      </c>
      <c r="N27" s="25">
        <v>0</v>
      </c>
      <c r="O27" s="26">
        <v>13317</v>
      </c>
    </row>
    <row r="28" spans="1:15" ht="12.75" customHeight="1">
      <c r="A28" s="21">
        <v>1</v>
      </c>
      <c r="B28" s="22">
        <v>3</v>
      </c>
      <c r="C28" s="21">
        <v>21</v>
      </c>
      <c r="D28" s="2" t="s">
        <v>335</v>
      </c>
      <c r="E28" s="4" t="s">
        <v>397</v>
      </c>
      <c r="F28" s="4" t="s">
        <v>706</v>
      </c>
      <c r="G28" s="3" t="s">
        <v>360</v>
      </c>
      <c r="H28" s="3" t="s">
        <v>472</v>
      </c>
      <c r="I28" s="10" t="s">
        <v>720</v>
      </c>
      <c r="J28" s="11" t="s">
        <v>1375</v>
      </c>
      <c r="K28" s="3" t="s">
        <v>344</v>
      </c>
      <c r="L28" s="3" t="s">
        <v>345</v>
      </c>
      <c r="M28" s="21">
        <v>1</v>
      </c>
      <c r="N28" s="25">
        <v>0</v>
      </c>
      <c r="O28" s="26" t="s">
        <v>1376</v>
      </c>
    </row>
    <row r="29" spans="1:13" ht="12.75" customHeight="1">
      <c r="A29" s="21">
        <v>1</v>
      </c>
      <c r="B29" s="22">
        <v>2</v>
      </c>
      <c r="C29" s="21" t="s">
        <v>769</v>
      </c>
      <c r="D29" s="2" t="s">
        <v>335</v>
      </c>
      <c r="E29" s="4" t="s">
        <v>366</v>
      </c>
      <c r="F29" s="4" t="s">
        <v>367</v>
      </c>
      <c r="G29" s="3" t="s">
        <v>360</v>
      </c>
      <c r="H29" s="3" t="s">
        <v>368</v>
      </c>
      <c r="I29" s="10" t="s">
        <v>665</v>
      </c>
      <c r="J29" s="11" t="s">
        <v>891</v>
      </c>
      <c r="K29" s="3" t="s">
        <v>344</v>
      </c>
      <c r="L29" s="3" t="s">
        <v>345</v>
      </c>
      <c r="M29" s="21">
        <v>0</v>
      </c>
    </row>
    <row r="30" spans="1:13" ht="12.75" customHeight="1">
      <c r="A30" s="21">
        <v>4</v>
      </c>
      <c r="B30" s="22">
        <v>2</v>
      </c>
      <c r="C30" s="21" t="s">
        <v>769</v>
      </c>
      <c r="D30" s="2" t="s">
        <v>323</v>
      </c>
      <c r="E30" s="4" t="s">
        <v>79</v>
      </c>
      <c r="F30" s="4" t="s">
        <v>899</v>
      </c>
      <c r="G30" s="3" t="s">
        <v>360</v>
      </c>
      <c r="H30" s="3">
        <v>2006</v>
      </c>
      <c r="I30" s="10" t="s">
        <v>756</v>
      </c>
      <c r="J30" s="11" t="s">
        <v>891</v>
      </c>
      <c r="K30" s="3" t="s">
        <v>344</v>
      </c>
      <c r="L30" s="3" t="s">
        <v>345</v>
      </c>
      <c r="M30" s="21">
        <v>0</v>
      </c>
    </row>
    <row r="31" spans="1:20" ht="12.75" customHeight="1">
      <c r="A31" s="21">
        <v>1</v>
      </c>
      <c r="B31" s="22">
        <v>1</v>
      </c>
      <c r="C31" s="21" t="s">
        <v>769</v>
      </c>
      <c r="D31" s="2" t="s">
        <v>335</v>
      </c>
      <c r="E31" s="4" t="s">
        <v>386</v>
      </c>
      <c r="F31" s="4" t="s">
        <v>390</v>
      </c>
      <c r="G31" s="3" t="s">
        <v>360</v>
      </c>
      <c r="H31" s="3">
        <v>2006</v>
      </c>
      <c r="I31" s="10" t="s">
        <v>1377</v>
      </c>
      <c r="J31" s="11" t="s">
        <v>891</v>
      </c>
      <c r="K31" s="3" t="s">
        <v>344</v>
      </c>
      <c r="L31" s="3" t="s">
        <v>345</v>
      </c>
      <c r="M31" s="21">
        <v>0</v>
      </c>
      <c r="T31" t="s">
        <v>636</v>
      </c>
    </row>
    <row r="32" spans="1:13" ht="12.75" customHeight="1">
      <c r="A32" s="21">
        <v>2</v>
      </c>
      <c r="B32" s="22">
        <v>1</v>
      </c>
      <c r="C32" s="21" t="s">
        <v>769</v>
      </c>
      <c r="D32" s="2" t="s">
        <v>335</v>
      </c>
      <c r="E32" s="4" t="s">
        <v>386</v>
      </c>
      <c r="F32" s="4" t="s">
        <v>387</v>
      </c>
      <c r="G32" s="3" t="s">
        <v>360</v>
      </c>
      <c r="H32" s="3">
        <v>2006</v>
      </c>
      <c r="I32" s="10" t="s">
        <v>1378</v>
      </c>
      <c r="J32" s="11" t="s">
        <v>891</v>
      </c>
      <c r="K32" s="3" t="s">
        <v>344</v>
      </c>
      <c r="L32" s="3" t="s">
        <v>345</v>
      </c>
      <c r="M32" s="21">
        <v>0</v>
      </c>
    </row>
    <row r="33" spans="1:13" ht="12.75" customHeight="1">
      <c r="A33" s="21">
        <v>4</v>
      </c>
      <c r="B33" s="22">
        <v>2</v>
      </c>
      <c r="C33" s="21" t="s">
        <v>769</v>
      </c>
      <c r="D33" s="2" t="s">
        <v>328</v>
      </c>
      <c r="E33" s="4" t="s">
        <v>2042</v>
      </c>
      <c r="F33" s="4" t="s">
        <v>81</v>
      </c>
      <c r="G33" s="3" t="s">
        <v>360</v>
      </c>
      <c r="H33" s="3">
        <v>2007</v>
      </c>
      <c r="I33" s="10" t="s">
        <v>2043</v>
      </c>
      <c r="J33" s="11" t="s">
        <v>891</v>
      </c>
      <c r="K33" s="3" t="s">
        <v>344</v>
      </c>
      <c r="L33" s="3" t="s">
        <v>345</v>
      </c>
      <c r="M33" s="21">
        <v>0</v>
      </c>
    </row>
    <row r="34" spans="1:13" ht="12.75" customHeight="1">
      <c r="A34" s="21">
        <v>2</v>
      </c>
      <c r="B34" s="22">
        <v>2</v>
      </c>
      <c r="C34" s="21" t="s">
        <v>769</v>
      </c>
      <c r="D34" s="2" t="s">
        <v>333</v>
      </c>
      <c r="E34" s="4" t="s">
        <v>494</v>
      </c>
      <c r="F34" s="4" t="s">
        <v>496</v>
      </c>
      <c r="G34" s="3" t="s">
        <v>360</v>
      </c>
      <c r="H34" s="3" t="s">
        <v>377</v>
      </c>
      <c r="I34" s="10" t="s">
        <v>554</v>
      </c>
      <c r="J34" s="11" t="s">
        <v>891</v>
      </c>
      <c r="K34" s="3" t="s">
        <v>344</v>
      </c>
      <c r="L34" s="3" t="s">
        <v>345</v>
      </c>
      <c r="M34" s="21">
        <v>0</v>
      </c>
    </row>
    <row r="35" spans="1:13" ht="24.75" customHeight="1">
      <c r="A35" s="21"/>
      <c r="B35" s="22"/>
      <c r="C35" s="21"/>
      <c r="D35" s="24" t="s">
        <v>346</v>
      </c>
      <c r="E35" s="4"/>
      <c r="F35" s="4"/>
      <c r="G35" s="3"/>
      <c r="H35" s="3"/>
      <c r="I35" s="10"/>
      <c r="K35" s="3"/>
      <c r="L35" s="3"/>
      <c r="M35" s="21"/>
    </row>
    <row r="36" spans="1:18" ht="12.75" customHeight="1">
      <c r="A36" s="21">
        <v>5</v>
      </c>
      <c r="B36" s="22">
        <v>2</v>
      </c>
      <c r="C36" s="21">
        <v>1</v>
      </c>
      <c r="D36" s="2" t="s">
        <v>332</v>
      </c>
      <c r="E36" s="4" t="s">
        <v>1379</v>
      </c>
      <c r="F36" s="4" t="s">
        <v>553</v>
      </c>
      <c r="G36" s="3" t="s">
        <v>360</v>
      </c>
      <c r="H36" s="3">
        <v>2005</v>
      </c>
      <c r="I36" s="10" t="s">
        <v>1380</v>
      </c>
      <c r="J36" s="11" t="s">
        <v>1204</v>
      </c>
      <c r="K36" s="3" t="s">
        <v>344</v>
      </c>
      <c r="L36" s="3" t="s">
        <v>346</v>
      </c>
      <c r="M36" s="21">
        <v>215</v>
      </c>
      <c r="N36" s="6">
        <v>10</v>
      </c>
      <c r="O36" s="7">
        <v>4446</v>
      </c>
      <c r="P36" s="7"/>
      <c r="Q36" s="7"/>
      <c r="R36" s="7"/>
    </row>
    <row r="37" spans="1:15" ht="12.75" customHeight="1">
      <c r="A37" s="21">
        <v>10</v>
      </c>
      <c r="B37" s="22">
        <v>3</v>
      </c>
      <c r="C37" s="21">
        <v>2</v>
      </c>
      <c r="D37" s="2" t="s">
        <v>326</v>
      </c>
      <c r="E37" s="4" t="s">
        <v>2044</v>
      </c>
      <c r="F37" s="4" t="s">
        <v>880</v>
      </c>
      <c r="G37" s="3" t="s">
        <v>360</v>
      </c>
      <c r="H37" s="3">
        <v>2005</v>
      </c>
      <c r="I37" s="10" t="s">
        <v>2045</v>
      </c>
      <c r="J37" s="11" t="s">
        <v>1771</v>
      </c>
      <c r="K37" s="3" t="s">
        <v>344</v>
      </c>
      <c r="L37" s="3" t="s">
        <v>346</v>
      </c>
      <c r="M37" s="21">
        <v>158</v>
      </c>
      <c r="N37" s="25">
        <v>9</v>
      </c>
      <c r="O37" s="26">
        <v>4776</v>
      </c>
    </row>
    <row r="38" spans="1:15" ht="12.75" customHeight="1">
      <c r="A38" s="21">
        <v>4</v>
      </c>
      <c r="B38" s="22">
        <v>2</v>
      </c>
      <c r="C38" s="21">
        <v>3</v>
      </c>
      <c r="D38" s="2" t="s">
        <v>330</v>
      </c>
      <c r="E38" s="4" t="s">
        <v>647</v>
      </c>
      <c r="F38" s="4" t="s">
        <v>648</v>
      </c>
      <c r="G38" s="3" t="s">
        <v>360</v>
      </c>
      <c r="H38" s="3" t="s">
        <v>404</v>
      </c>
      <c r="I38" s="10" t="s">
        <v>1381</v>
      </c>
      <c r="J38" s="11" t="s">
        <v>1382</v>
      </c>
      <c r="K38" s="3" t="s">
        <v>344</v>
      </c>
      <c r="L38" s="3" t="s">
        <v>346</v>
      </c>
      <c r="M38" s="21">
        <v>154</v>
      </c>
      <c r="N38" s="25">
        <v>8</v>
      </c>
      <c r="O38" s="26">
        <v>4766</v>
      </c>
    </row>
    <row r="39" spans="1:15" ht="12.75" customHeight="1">
      <c r="A39" s="21">
        <v>11</v>
      </c>
      <c r="B39" s="22">
        <v>5</v>
      </c>
      <c r="C39" s="21">
        <v>4</v>
      </c>
      <c r="D39" s="2" t="s">
        <v>328</v>
      </c>
      <c r="E39" s="4" t="s">
        <v>877</v>
      </c>
      <c r="F39" s="4" t="s">
        <v>878</v>
      </c>
      <c r="G39" s="3" t="s">
        <v>360</v>
      </c>
      <c r="H39" s="3">
        <v>2005</v>
      </c>
      <c r="I39" s="10" t="s">
        <v>2046</v>
      </c>
      <c r="J39" s="11" t="s">
        <v>2047</v>
      </c>
      <c r="K39" s="3" t="s">
        <v>344</v>
      </c>
      <c r="L39" s="3" t="s">
        <v>346</v>
      </c>
      <c r="M39" s="21">
        <v>91</v>
      </c>
      <c r="N39" s="25">
        <v>7</v>
      </c>
      <c r="O39" s="26">
        <v>4776</v>
      </c>
    </row>
    <row r="40" spans="1:15" ht="12.75" customHeight="1">
      <c r="A40" s="21">
        <v>2</v>
      </c>
      <c r="B40" s="22">
        <v>3</v>
      </c>
      <c r="C40" s="21">
        <v>5</v>
      </c>
      <c r="D40" s="2" t="s">
        <v>333</v>
      </c>
      <c r="E40" s="4" t="s">
        <v>477</v>
      </c>
      <c r="F40" s="4" t="s">
        <v>484</v>
      </c>
      <c r="G40" s="3" t="s">
        <v>360</v>
      </c>
      <c r="H40" s="3" t="s">
        <v>404</v>
      </c>
      <c r="I40" s="10" t="s">
        <v>1238</v>
      </c>
      <c r="J40" s="11" t="s">
        <v>1383</v>
      </c>
      <c r="K40" s="3" t="s">
        <v>344</v>
      </c>
      <c r="L40" s="3" t="s">
        <v>346</v>
      </c>
      <c r="M40" s="21">
        <v>85</v>
      </c>
      <c r="N40" s="25">
        <v>6</v>
      </c>
      <c r="O40" s="26">
        <v>4715</v>
      </c>
    </row>
    <row r="41" spans="1:15" ht="12.75" customHeight="1">
      <c r="A41" s="21">
        <v>6</v>
      </c>
      <c r="B41" s="22">
        <v>1</v>
      </c>
      <c r="C41" s="21">
        <v>6</v>
      </c>
      <c r="D41" s="2" t="s">
        <v>343</v>
      </c>
      <c r="E41" s="4" t="s">
        <v>91</v>
      </c>
      <c r="F41" s="4" t="s">
        <v>92</v>
      </c>
      <c r="G41" s="3" t="s">
        <v>360</v>
      </c>
      <c r="H41" s="3">
        <v>2005</v>
      </c>
      <c r="I41" s="10" t="s">
        <v>2048</v>
      </c>
      <c r="J41" s="11" t="s">
        <v>2049</v>
      </c>
      <c r="K41" s="3" t="s">
        <v>344</v>
      </c>
      <c r="L41" s="3" t="s">
        <v>346</v>
      </c>
      <c r="M41" s="21">
        <v>65</v>
      </c>
      <c r="N41" s="25">
        <v>5</v>
      </c>
      <c r="O41" s="26">
        <v>4953</v>
      </c>
    </row>
    <row r="42" spans="1:15" ht="12.75" customHeight="1">
      <c r="A42" s="21">
        <v>8</v>
      </c>
      <c r="B42" s="22">
        <v>2</v>
      </c>
      <c r="C42" s="21">
        <v>7</v>
      </c>
      <c r="D42" s="2" t="s">
        <v>329</v>
      </c>
      <c r="E42" s="4" t="s">
        <v>95</v>
      </c>
      <c r="F42" s="4" t="s">
        <v>2050</v>
      </c>
      <c r="G42" s="3" t="s">
        <v>360</v>
      </c>
      <c r="H42" s="3">
        <v>2005</v>
      </c>
      <c r="I42" s="10" t="s">
        <v>731</v>
      </c>
      <c r="J42" s="11" t="s">
        <v>2051</v>
      </c>
      <c r="K42" s="3" t="s">
        <v>344</v>
      </c>
      <c r="L42" s="3" t="s">
        <v>346</v>
      </c>
      <c r="M42" s="21">
        <v>59</v>
      </c>
      <c r="N42" s="25">
        <v>4</v>
      </c>
      <c r="O42" s="26">
        <v>5013</v>
      </c>
    </row>
    <row r="43" spans="1:15" ht="12.75" customHeight="1">
      <c r="A43" s="21">
        <v>3</v>
      </c>
      <c r="B43" s="22">
        <v>1</v>
      </c>
      <c r="C43" s="21">
        <v>8</v>
      </c>
      <c r="D43" s="2" t="s">
        <v>333</v>
      </c>
      <c r="E43" s="4" t="s">
        <v>519</v>
      </c>
      <c r="F43" s="4" t="s">
        <v>520</v>
      </c>
      <c r="G43" s="3" t="s">
        <v>360</v>
      </c>
      <c r="H43" s="3" t="s">
        <v>404</v>
      </c>
      <c r="I43" s="10" t="s">
        <v>1384</v>
      </c>
      <c r="J43" s="11" t="s">
        <v>1385</v>
      </c>
      <c r="K43" s="3" t="s">
        <v>344</v>
      </c>
      <c r="L43" s="3" t="s">
        <v>346</v>
      </c>
      <c r="M43" s="21">
        <v>50</v>
      </c>
      <c r="N43" s="25">
        <v>3</v>
      </c>
      <c r="O43" s="26">
        <v>4936</v>
      </c>
    </row>
    <row r="44" spans="1:15" ht="12.75" customHeight="1">
      <c r="A44" s="21">
        <v>3</v>
      </c>
      <c r="B44" s="22">
        <v>4</v>
      </c>
      <c r="C44" s="21">
        <v>9</v>
      </c>
      <c r="D44" s="2" t="s">
        <v>333</v>
      </c>
      <c r="E44" s="4" t="s">
        <v>455</v>
      </c>
      <c r="F44" s="4" t="s">
        <v>457</v>
      </c>
      <c r="G44" s="3" t="s">
        <v>360</v>
      </c>
      <c r="H44" s="3" t="s">
        <v>404</v>
      </c>
      <c r="I44" s="10" t="s">
        <v>1137</v>
      </c>
      <c r="J44" s="11" t="s">
        <v>1034</v>
      </c>
      <c r="K44" s="3" t="s">
        <v>344</v>
      </c>
      <c r="L44" s="3" t="s">
        <v>346</v>
      </c>
      <c r="M44" s="21">
        <v>41</v>
      </c>
      <c r="N44" s="25">
        <v>2</v>
      </c>
      <c r="O44" s="26">
        <v>5016</v>
      </c>
    </row>
    <row r="45" spans="1:15" ht="12.75" customHeight="1">
      <c r="A45" s="21">
        <v>4</v>
      </c>
      <c r="B45" s="22">
        <v>3</v>
      </c>
      <c r="C45" s="21">
        <v>10</v>
      </c>
      <c r="D45" s="2" t="s">
        <v>327</v>
      </c>
      <c r="E45" s="4" t="s">
        <v>883</v>
      </c>
      <c r="F45" s="4" t="s">
        <v>841</v>
      </c>
      <c r="G45" s="3" t="s">
        <v>360</v>
      </c>
      <c r="H45" s="3">
        <v>2005</v>
      </c>
      <c r="I45" s="10" t="s">
        <v>2052</v>
      </c>
      <c r="J45" s="11" t="s">
        <v>1896</v>
      </c>
      <c r="K45" s="3" t="s">
        <v>344</v>
      </c>
      <c r="L45" s="3" t="s">
        <v>346</v>
      </c>
      <c r="M45" s="21">
        <v>40</v>
      </c>
      <c r="N45" s="25">
        <v>1</v>
      </c>
      <c r="O45" s="26" t="s">
        <v>2053</v>
      </c>
    </row>
    <row r="46" spans="1:15" ht="12.75" customHeight="1">
      <c r="A46" s="21">
        <v>9</v>
      </c>
      <c r="B46" s="22">
        <v>3</v>
      </c>
      <c r="C46" s="21">
        <v>11</v>
      </c>
      <c r="D46" s="2" t="s">
        <v>323</v>
      </c>
      <c r="E46" s="4" t="s">
        <v>889</v>
      </c>
      <c r="F46" s="4" t="s">
        <v>890</v>
      </c>
      <c r="G46" s="3" t="s">
        <v>360</v>
      </c>
      <c r="H46" s="3">
        <v>2005</v>
      </c>
      <c r="I46" s="10" t="s">
        <v>674</v>
      </c>
      <c r="J46" s="11" t="s">
        <v>2054</v>
      </c>
      <c r="K46" s="3" t="s">
        <v>344</v>
      </c>
      <c r="L46" s="3" t="s">
        <v>346</v>
      </c>
      <c r="M46" s="21">
        <v>34</v>
      </c>
      <c r="N46" s="25">
        <v>0</v>
      </c>
      <c r="O46" s="26" t="s">
        <v>2055</v>
      </c>
    </row>
    <row r="47" spans="1:15" ht="12.75" customHeight="1">
      <c r="A47" s="21">
        <v>8</v>
      </c>
      <c r="B47" s="22">
        <v>3</v>
      </c>
      <c r="C47" s="21">
        <v>12</v>
      </c>
      <c r="D47" s="2" t="s">
        <v>329</v>
      </c>
      <c r="E47" s="4" t="s">
        <v>105</v>
      </c>
      <c r="F47" s="4" t="s">
        <v>106</v>
      </c>
      <c r="G47" s="3" t="s">
        <v>360</v>
      </c>
      <c r="H47" s="3">
        <v>2005</v>
      </c>
      <c r="I47" s="10" t="s">
        <v>731</v>
      </c>
      <c r="J47" s="11" t="s">
        <v>2056</v>
      </c>
      <c r="K47" s="3" t="s">
        <v>344</v>
      </c>
      <c r="L47" s="3" t="s">
        <v>346</v>
      </c>
      <c r="M47" s="21">
        <v>28</v>
      </c>
      <c r="N47" s="25">
        <v>0</v>
      </c>
      <c r="O47" s="26">
        <v>4740</v>
      </c>
    </row>
    <row r="48" spans="1:15" ht="12.75" customHeight="1">
      <c r="A48" s="21">
        <v>8</v>
      </c>
      <c r="B48" s="22">
        <v>2</v>
      </c>
      <c r="C48" s="21">
        <v>13</v>
      </c>
      <c r="D48" s="2" t="s">
        <v>327</v>
      </c>
      <c r="E48" s="4" t="s">
        <v>884</v>
      </c>
      <c r="F48" s="4" t="s">
        <v>885</v>
      </c>
      <c r="G48" s="3" t="s">
        <v>360</v>
      </c>
      <c r="H48" s="27">
        <v>2005</v>
      </c>
      <c r="I48" s="10" t="s">
        <v>691</v>
      </c>
      <c r="J48" s="11" t="s">
        <v>2057</v>
      </c>
      <c r="K48" s="3" t="s">
        <v>344</v>
      </c>
      <c r="L48" s="3" t="s">
        <v>346</v>
      </c>
      <c r="M48" s="21">
        <v>25</v>
      </c>
      <c r="N48" s="25">
        <v>0</v>
      </c>
      <c r="O48" s="26" t="s">
        <v>2058</v>
      </c>
    </row>
    <row r="49" spans="1:15" ht="12.75" customHeight="1">
      <c r="A49" s="21">
        <v>2</v>
      </c>
      <c r="B49" s="22">
        <v>4</v>
      </c>
      <c r="C49" s="21">
        <v>14</v>
      </c>
      <c r="D49" s="2" t="s">
        <v>333</v>
      </c>
      <c r="E49" s="4" t="s">
        <v>526</v>
      </c>
      <c r="F49" s="4" t="s">
        <v>527</v>
      </c>
      <c r="G49" s="3" t="s">
        <v>360</v>
      </c>
      <c r="H49" s="3" t="s">
        <v>404</v>
      </c>
      <c r="I49" s="10" t="s">
        <v>716</v>
      </c>
      <c r="J49" s="11" t="s">
        <v>1386</v>
      </c>
      <c r="K49" s="3" t="s">
        <v>344</v>
      </c>
      <c r="L49" s="3" t="s">
        <v>346</v>
      </c>
      <c r="M49" s="21">
        <v>21</v>
      </c>
      <c r="N49" s="25">
        <v>0</v>
      </c>
      <c r="O49" s="26">
        <v>4866</v>
      </c>
    </row>
    <row r="50" spans="1:18" ht="12.75" customHeight="1">
      <c r="A50" s="21">
        <v>3</v>
      </c>
      <c r="B50" s="22">
        <v>4</v>
      </c>
      <c r="C50" s="21">
        <v>15</v>
      </c>
      <c r="D50" s="2" t="s">
        <v>332</v>
      </c>
      <c r="E50" s="4" t="s">
        <v>1387</v>
      </c>
      <c r="F50" s="4" t="s">
        <v>859</v>
      </c>
      <c r="G50" s="3" t="s">
        <v>360</v>
      </c>
      <c r="H50" s="3">
        <v>2005</v>
      </c>
      <c r="I50" s="10" t="s">
        <v>710</v>
      </c>
      <c r="J50" s="11" t="s">
        <v>1388</v>
      </c>
      <c r="K50" s="3" t="s">
        <v>344</v>
      </c>
      <c r="L50" s="3" t="s">
        <v>346</v>
      </c>
      <c r="M50" s="21">
        <v>17</v>
      </c>
      <c r="N50" s="6">
        <v>0</v>
      </c>
      <c r="O50" s="7">
        <v>5495</v>
      </c>
      <c r="P50" s="7"/>
      <c r="Q50" s="7"/>
      <c r="R50" s="7"/>
    </row>
    <row r="51" spans="1:19" ht="12.75" customHeight="1">
      <c r="A51" s="21">
        <v>7</v>
      </c>
      <c r="B51" s="22">
        <v>4</v>
      </c>
      <c r="C51" s="21">
        <v>16</v>
      </c>
      <c r="D51" s="2" t="s">
        <v>328</v>
      </c>
      <c r="E51" s="4" t="s">
        <v>881</v>
      </c>
      <c r="F51" s="4" t="s">
        <v>367</v>
      </c>
      <c r="G51" s="3" t="s">
        <v>360</v>
      </c>
      <c r="H51" s="3">
        <v>2005</v>
      </c>
      <c r="I51" s="10" t="s">
        <v>2059</v>
      </c>
      <c r="J51" s="11" t="s">
        <v>22</v>
      </c>
      <c r="K51" s="3" t="s">
        <v>344</v>
      </c>
      <c r="L51" s="3" t="s">
        <v>346</v>
      </c>
      <c r="M51" s="21">
        <v>14</v>
      </c>
      <c r="N51" s="25">
        <v>0</v>
      </c>
      <c r="O51" s="26">
        <v>5394</v>
      </c>
      <c r="S51" s="23"/>
    </row>
    <row r="52" spans="1:15" ht="12.75" customHeight="1">
      <c r="A52" s="21">
        <v>5</v>
      </c>
      <c r="B52" s="22">
        <v>2</v>
      </c>
      <c r="C52" s="21">
        <v>17</v>
      </c>
      <c r="D52" s="2" t="s">
        <v>329</v>
      </c>
      <c r="E52" s="4" t="s">
        <v>98</v>
      </c>
      <c r="F52" s="4" t="s">
        <v>2060</v>
      </c>
      <c r="G52" s="3" t="s">
        <v>360</v>
      </c>
      <c r="H52" s="3">
        <v>2005</v>
      </c>
      <c r="I52" s="10" t="s">
        <v>720</v>
      </c>
      <c r="J52" s="11" t="s">
        <v>2061</v>
      </c>
      <c r="K52" s="3" t="s">
        <v>344</v>
      </c>
      <c r="L52" s="3" t="s">
        <v>346</v>
      </c>
      <c r="M52" s="21">
        <v>3</v>
      </c>
      <c r="N52" s="25">
        <v>0</v>
      </c>
      <c r="O52" s="26">
        <v>5902</v>
      </c>
    </row>
    <row r="53" spans="1:15" ht="12.75" customHeight="1">
      <c r="A53" s="21">
        <v>7</v>
      </c>
      <c r="B53" s="22">
        <v>5</v>
      </c>
      <c r="C53" s="21">
        <v>18</v>
      </c>
      <c r="D53" s="2" t="s">
        <v>343</v>
      </c>
      <c r="E53" s="4" t="s">
        <v>93</v>
      </c>
      <c r="F53" s="4" t="s">
        <v>94</v>
      </c>
      <c r="G53" s="3" t="s">
        <v>360</v>
      </c>
      <c r="H53" s="3">
        <v>2005</v>
      </c>
      <c r="I53" s="10" t="s">
        <v>2062</v>
      </c>
      <c r="J53" s="11" t="s">
        <v>2063</v>
      </c>
      <c r="K53" s="3" t="s">
        <v>344</v>
      </c>
      <c r="L53" s="3" t="s">
        <v>346</v>
      </c>
      <c r="M53" s="21">
        <v>1</v>
      </c>
      <c r="N53" s="25">
        <v>0</v>
      </c>
      <c r="O53" s="26">
        <v>5539</v>
      </c>
    </row>
    <row r="54" spans="1:18" ht="12.75" customHeight="1">
      <c r="A54" s="21">
        <v>3</v>
      </c>
      <c r="B54" s="22">
        <v>1</v>
      </c>
      <c r="C54" s="21">
        <v>19</v>
      </c>
      <c r="D54" s="2" t="s">
        <v>332</v>
      </c>
      <c r="E54" s="4" t="s">
        <v>1389</v>
      </c>
      <c r="F54" s="4" t="s">
        <v>860</v>
      </c>
      <c r="G54" s="3" t="s">
        <v>360</v>
      </c>
      <c r="H54" s="3">
        <v>2005</v>
      </c>
      <c r="I54" s="10" t="s">
        <v>710</v>
      </c>
      <c r="J54" s="11" t="s">
        <v>1390</v>
      </c>
      <c r="K54" s="3" t="s">
        <v>344</v>
      </c>
      <c r="L54" s="3" t="s">
        <v>346</v>
      </c>
      <c r="M54" s="21">
        <v>1</v>
      </c>
      <c r="N54" s="6">
        <v>0</v>
      </c>
      <c r="O54" s="7">
        <v>5703</v>
      </c>
      <c r="P54" s="7"/>
      <c r="Q54" s="7"/>
      <c r="R54" s="7"/>
    </row>
    <row r="55" spans="1:15" ht="12.75" customHeight="1">
      <c r="A55" s="21">
        <v>3</v>
      </c>
      <c r="B55" s="22">
        <v>2</v>
      </c>
      <c r="C55" s="21">
        <v>20</v>
      </c>
      <c r="D55" s="2" t="s">
        <v>333</v>
      </c>
      <c r="E55" s="4" t="s">
        <v>458</v>
      </c>
      <c r="F55" s="4" t="s">
        <v>749</v>
      </c>
      <c r="G55" s="3" t="s">
        <v>360</v>
      </c>
      <c r="H55" s="3" t="s">
        <v>404</v>
      </c>
      <c r="I55" s="10" t="s">
        <v>743</v>
      </c>
      <c r="J55" s="11" t="s">
        <v>1391</v>
      </c>
      <c r="K55" s="3" t="s">
        <v>344</v>
      </c>
      <c r="L55" s="3" t="s">
        <v>346</v>
      </c>
      <c r="M55" s="21">
        <v>1</v>
      </c>
      <c r="N55" s="25">
        <v>0</v>
      </c>
      <c r="O55" s="26">
        <v>5382</v>
      </c>
    </row>
    <row r="56" spans="1:15" ht="12.75" customHeight="1">
      <c r="A56" s="21">
        <v>2</v>
      </c>
      <c r="B56" s="22">
        <v>1</v>
      </c>
      <c r="C56" s="21">
        <v>21</v>
      </c>
      <c r="D56" s="2" t="s">
        <v>328</v>
      </c>
      <c r="E56" s="4" t="s">
        <v>91</v>
      </c>
      <c r="F56" s="4" t="s">
        <v>104</v>
      </c>
      <c r="G56" s="3" t="s">
        <v>360</v>
      </c>
      <c r="H56" s="3">
        <v>2005</v>
      </c>
      <c r="I56" s="10" t="s">
        <v>2064</v>
      </c>
      <c r="J56" s="11" t="s">
        <v>2065</v>
      </c>
      <c r="K56" s="3" t="s">
        <v>344</v>
      </c>
      <c r="L56" s="3" t="s">
        <v>346</v>
      </c>
      <c r="M56" s="21">
        <v>1</v>
      </c>
      <c r="N56" s="25">
        <v>0</v>
      </c>
      <c r="O56" s="26">
        <v>5562</v>
      </c>
    </row>
    <row r="57" spans="1:15" ht="12.75" customHeight="1">
      <c r="A57" s="21">
        <v>3</v>
      </c>
      <c r="B57" s="22">
        <v>4</v>
      </c>
      <c r="C57" s="21">
        <v>22</v>
      </c>
      <c r="D57" s="2" t="s">
        <v>325</v>
      </c>
      <c r="E57" s="4" t="s">
        <v>886</v>
      </c>
      <c r="F57" s="4" t="s">
        <v>887</v>
      </c>
      <c r="G57" s="3" t="s">
        <v>360</v>
      </c>
      <c r="H57" s="3">
        <v>2005</v>
      </c>
      <c r="I57" s="10" t="s">
        <v>716</v>
      </c>
      <c r="J57" s="11" t="s">
        <v>2066</v>
      </c>
      <c r="K57" s="3" t="s">
        <v>344</v>
      </c>
      <c r="L57" s="3" t="s">
        <v>346</v>
      </c>
      <c r="M57" s="21">
        <v>1</v>
      </c>
      <c r="N57" s="25">
        <v>0</v>
      </c>
      <c r="O57" s="26" t="s">
        <v>2067</v>
      </c>
    </row>
    <row r="58" spans="1:15" ht="12.75" customHeight="1">
      <c r="A58" s="21">
        <v>5</v>
      </c>
      <c r="B58" s="22">
        <v>5</v>
      </c>
      <c r="C58" s="21">
        <v>23</v>
      </c>
      <c r="D58" s="2" t="s">
        <v>328</v>
      </c>
      <c r="E58" s="4" t="s">
        <v>888</v>
      </c>
      <c r="F58" s="4" t="s">
        <v>602</v>
      </c>
      <c r="G58" s="3" t="s">
        <v>360</v>
      </c>
      <c r="H58" s="3">
        <v>2005</v>
      </c>
      <c r="I58" s="10" t="s">
        <v>2068</v>
      </c>
      <c r="J58" s="11" t="s">
        <v>2069</v>
      </c>
      <c r="K58" s="3" t="s">
        <v>344</v>
      </c>
      <c r="L58" s="3" t="s">
        <v>346</v>
      </c>
      <c r="M58" s="21">
        <v>1</v>
      </c>
      <c r="N58" s="25">
        <v>0</v>
      </c>
      <c r="O58" s="26">
        <v>10089</v>
      </c>
    </row>
    <row r="59" spans="1:15" ht="12.75" customHeight="1">
      <c r="A59" s="21">
        <v>5</v>
      </c>
      <c r="B59" s="22">
        <v>4</v>
      </c>
      <c r="C59" s="21">
        <v>24</v>
      </c>
      <c r="D59" s="2" t="s">
        <v>329</v>
      </c>
      <c r="E59" s="4" t="s">
        <v>103</v>
      </c>
      <c r="F59" s="4" t="s">
        <v>2070</v>
      </c>
      <c r="G59" s="3" t="s">
        <v>360</v>
      </c>
      <c r="H59" s="3">
        <v>2005</v>
      </c>
      <c r="I59" s="10" t="s">
        <v>720</v>
      </c>
      <c r="J59" s="11" t="s">
        <v>2071</v>
      </c>
      <c r="K59" s="3" t="s">
        <v>344</v>
      </c>
      <c r="L59" s="3" t="s">
        <v>346</v>
      </c>
      <c r="M59" s="21">
        <v>1</v>
      </c>
      <c r="N59" s="25">
        <v>0</v>
      </c>
      <c r="O59" s="26">
        <v>5849</v>
      </c>
    </row>
    <row r="60" spans="1:15" ht="12.75" customHeight="1">
      <c r="A60" s="21">
        <v>7</v>
      </c>
      <c r="B60" s="22">
        <v>1</v>
      </c>
      <c r="C60" s="21">
        <v>25</v>
      </c>
      <c r="D60" s="2" t="s">
        <v>329</v>
      </c>
      <c r="E60" s="4" t="s">
        <v>99</v>
      </c>
      <c r="F60" s="4" t="s">
        <v>2072</v>
      </c>
      <c r="G60" s="3" t="s">
        <v>360</v>
      </c>
      <c r="H60" s="3">
        <v>2005</v>
      </c>
      <c r="I60" s="10" t="s">
        <v>665</v>
      </c>
      <c r="J60" s="11" t="s">
        <v>2073</v>
      </c>
      <c r="K60" s="3" t="s">
        <v>344</v>
      </c>
      <c r="L60" s="3" t="s">
        <v>346</v>
      </c>
      <c r="M60" s="21">
        <v>1</v>
      </c>
      <c r="N60" s="25">
        <v>0</v>
      </c>
      <c r="O60" s="26">
        <v>10555</v>
      </c>
    </row>
    <row r="61" spans="1:15" ht="12.75" customHeight="1">
      <c r="A61" s="21">
        <v>4</v>
      </c>
      <c r="B61" s="22">
        <v>5</v>
      </c>
      <c r="C61" s="21">
        <v>26</v>
      </c>
      <c r="D61" s="2" t="s">
        <v>328</v>
      </c>
      <c r="E61" s="4" t="s">
        <v>96</v>
      </c>
      <c r="F61" s="4" t="s">
        <v>97</v>
      </c>
      <c r="G61" s="3" t="s">
        <v>360</v>
      </c>
      <c r="H61" s="3">
        <v>2005</v>
      </c>
      <c r="I61" s="10" t="s">
        <v>2074</v>
      </c>
      <c r="J61" s="11" t="s">
        <v>2075</v>
      </c>
      <c r="K61" s="3" t="s">
        <v>344</v>
      </c>
      <c r="L61" s="3" t="s">
        <v>346</v>
      </c>
      <c r="M61" s="21">
        <v>1</v>
      </c>
      <c r="N61" s="25">
        <v>0</v>
      </c>
      <c r="O61" s="26">
        <v>10060</v>
      </c>
    </row>
    <row r="62" spans="1:15" ht="12.75" customHeight="1">
      <c r="A62" s="21">
        <v>1</v>
      </c>
      <c r="B62" s="22">
        <v>3</v>
      </c>
      <c r="C62" s="21">
        <v>27</v>
      </c>
      <c r="D62" s="2" t="s">
        <v>324</v>
      </c>
      <c r="E62" s="4" t="s">
        <v>2076</v>
      </c>
      <c r="F62" s="4" t="s">
        <v>2077</v>
      </c>
      <c r="G62" s="3" t="s">
        <v>360</v>
      </c>
      <c r="H62" s="3">
        <v>2005</v>
      </c>
      <c r="I62" s="10" t="s">
        <v>2078</v>
      </c>
      <c r="J62" s="11" t="s">
        <v>2079</v>
      </c>
      <c r="K62" s="3" t="s">
        <v>344</v>
      </c>
      <c r="L62" s="3" t="s">
        <v>346</v>
      </c>
      <c r="M62" s="21">
        <v>1</v>
      </c>
      <c r="N62" s="25">
        <v>0</v>
      </c>
      <c r="O62" s="26" t="s">
        <v>1984</v>
      </c>
    </row>
    <row r="63" spans="1:15" ht="12.75" customHeight="1">
      <c r="A63" s="21"/>
      <c r="B63" s="22"/>
      <c r="C63" s="21">
        <v>28</v>
      </c>
      <c r="D63" s="2" t="s">
        <v>331</v>
      </c>
      <c r="E63" s="4" t="s">
        <v>550</v>
      </c>
      <c r="F63" s="4" t="s">
        <v>1392</v>
      </c>
      <c r="G63" s="3" t="s">
        <v>360</v>
      </c>
      <c r="H63" s="3" t="s">
        <v>404</v>
      </c>
      <c r="I63" s="10"/>
      <c r="J63" s="11" t="s">
        <v>1393</v>
      </c>
      <c r="K63" s="3" t="s">
        <v>344</v>
      </c>
      <c r="L63" s="3" t="s">
        <v>346</v>
      </c>
      <c r="M63" s="21">
        <v>1</v>
      </c>
      <c r="N63" s="25">
        <v>0</v>
      </c>
      <c r="O63" s="26" t="s">
        <v>1394</v>
      </c>
    </row>
    <row r="64" spans="1:15" ht="12.75" customHeight="1">
      <c r="A64" s="21">
        <v>4</v>
      </c>
      <c r="B64" s="22">
        <v>1</v>
      </c>
      <c r="C64" s="21">
        <v>29</v>
      </c>
      <c r="D64" s="2" t="s">
        <v>328</v>
      </c>
      <c r="E64" s="4" t="s">
        <v>96</v>
      </c>
      <c r="F64" s="4" t="s">
        <v>108</v>
      </c>
      <c r="G64" s="3" t="s">
        <v>360</v>
      </c>
      <c r="H64" s="3">
        <v>2005</v>
      </c>
      <c r="I64" s="10" t="s">
        <v>2074</v>
      </c>
      <c r="J64" s="11" t="s">
        <v>2080</v>
      </c>
      <c r="K64" s="3" t="s">
        <v>344</v>
      </c>
      <c r="L64" s="3" t="s">
        <v>346</v>
      </c>
      <c r="M64" s="21">
        <v>1</v>
      </c>
      <c r="N64" s="25">
        <v>0</v>
      </c>
      <c r="O64" s="26">
        <v>12391</v>
      </c>
    </row>
    <row r="65" spans="1:18" ht="12.75" customHeight="1">
      <c r="A65" s="21">
        <v>1</v>
      </c>
      <c r="B65" s="22">
        <v>2</v>
      </c>
      <c r="C65" s="21" t="s">
        <v>769</v>
      </c>
      <c r="D65" s="2" t="s">
        <v>332</v>
      </c>
      <c r="E65" s="4" t="s">
        <v>1395</v>
      </c>
      <c r="F65" s="4" t="s">
        <v>862</v>
      </c>
      <c r="G65" s="3" t="s">
        <v>360</v>
      </c>
      <c r="H65" s="3">
        <v>2005</v>
      </c>
      <c r="I65" s="10" t="s">
        <v>665</v>
      </c>
      <c r="J65" s="11" t="s">
        <v>891</v>
      </c>
      <c r="K65" s="3" t="s">
        <v>344</v>
      </c>
      <c r="L65" s="3" t="s">
        <v>346</v>
      </c>
      <c r="M65" s="21">
        <v>0</v>
      </c>
      <c r="N65" s="6"/>
      <c r="O65" s="7"/>
      <c r="P65" s="7"/>
      <c r="Q65" s="7"/>
      <c r="R65" s="7"/>
    </row>
    <row r="66" spans="1:18" ht="12.75" customHeight="1">
      <c r="A66" s="21">
        <v>2</v>
      </c>
      <c r="B66" s="22">
        <v>2</v>
      </c>
      <c r="C66" s="21" t="s">
        <v>769</v>
      </c>
      <c r="D66" s="2" t="s">
        <v>332</v>
      </c>
      <c r="E66" s="4" t="s">
        <v>1396</v>
      </c>
      <c r="F66" s="4" t="s">
        <v>861</v>
      </c>
      <c r="G66" s="3" t="s">
        <v>360</v>
      </c>
      <c r="H66" s="3">
        <v>2005</v>
      </c>
      <c r="I66" s="10" t="s">
        <v>731</v>
      </c>
      <c r="J66" s="11" t="s">
        <v>891</v>
      </c>
      <c r="K66" s="3" t="s">
        <v>344</v>
      </c>
      <c r="L66" s="3" t="s">
        <v>346</v>
      </c>
      <c r="M66" s="21">
        <v>0</v>
      </c>
      <c r="N66" s="6"/>
      <c r="O66" s="7"/>
      <c r="P66" s="7"/>
      <c r="Q66" s="7"/>
      <c r="R66" s="7"/>
    </row>
    <row r="67" spans="1:13" ht="12.75" customHeight="1">
      <c r="A67" s="21">
        <v>5</v>
      </c>
      <c r="B67" s="22">
        <v>4</v>
      </c>
      <c r="C67" s="21" t="s">
        <v>769</v>
      </c>
      <c r="D67" s="2" t="s">
        <v>335</v>
      </c>
      <c r="E67" s="4" t="s">
        <v>403</v>
      </c>
      <c r="F67" s="4" t="s">
        <v>388</v>
      </c>
      <c r="G67" s="3" t="s">
        <v>360</v>
      </c>
      <c r="H67" s="3" t="s">
        <v>404</v>
      </c>
      <c r="I67" s="10" t="s">
        <v>1145</v>
      </c>
      <c r="J67" s="11" t="s">
        <v>891</v>
      </c>
      <c r="K67" s="3" t="s">
        <v>344</v>
      </c>
      <c r="L67" s="3" t="s">
        <v>346</v>
      </c>
      <c r="M67" s="21">
        <v>0</v>
      </c>
    </row>
    <row r="68" spans="1:13" ht="12.75" customHeight="1">
      <c r="A68" s="21">
        <v>2</v>
      </c>
      <c r="B68" s="22">
        <v>2</v>
      </c>
      <c r="C68" s="21" t="s">
        <v>769</v>
      </c>
      <c r="D68" s="2" t="s">
        <v>328</v>
      </c>
      <c r="E68" s="4" t="s">
        <v>101</v>
      </c>
      <c r="F68" s="4" t="s">
        <v>102</v>
      </c>
      <c r="G68" s="3" t="s">
        <v>360</v>
      </c>
      <c r="H68" s="3">
        <v>2005</v>
      </c>
      <c r="I68" s="10" t="s">
        <v>2081</v>
      </c>
      <c r="J68" s="11" t="s">
        <v>891</v>
      </c>
      <c r="K68" s="3" t="s">
        <v>344</v>
      </c>
      <c r="L68" s="3" t="s">
        <v>346</v>
      </c>
      <c r="M68" s="21">
        <v>0</v>
      </c>
    </row>
    <row r="69" spans="1:13" ht="24.75" customHeight="1">
      <c r="A69" s="21"/>
      <c r="B69" s="22"/>
      <c r="C69" s="21"/>
      <c r="D69" s="24" t="s">
        <v>347</v>
      </c>
      <c r="E69" s="4"/>
      <c r="F69" s="4"/>
      <c r="G69" s="3"/>
      <c r="H69" s="3"/>
      <c r="I69" s="10"/>
      <c r="K69" s="3"/>
      <c r="L69" s="3"/>
      <c r="M69" s="21"/>
    </row>
    <row r="70" spans="1:15" ht="12.75" customHeight="1">
      <c r="A70" s="21">
        <v>12</v>
      </c>
      <c r="B70" s="22">
        <v>2</v>
      </c>
      <c r="C70" s="21">
        <v>1</v>
      </c>
      <c r="D70" s="2" t="s">
        <v>328</v>
      </c>
      <c r="E70" s="4" t="s">
        <v>892</v>
      </c>
      <c r="F70" s="4" t="s">
        <v>893</v>
      </c>
      <c r="G70" s="3" t="s">
        <v>360</v>
      </c>
      <c r="H70" s="3">
        <v>2004</v>
      </c>
      <c r="I70" s="10" t="s">
        <v>708</v>
      </c>
      <c r="J70" s="11" t="s">
        <v>2082</v>
      </c>
      <c r="K70" s="3" t="s">
        <v>344</v>
      </c>
      <c r="L70" s="3" t="s">
        <v>347</v>
      </c>
      <c r="M70" s="21">
        <v>233</v>
      </c>
      <c r="N70" s="25">
        <v>10</v>
      </c>
      <c r="O70" s="26">
        <v>4393</v>
      </c>
    </row>
    <row r="71" spans="1:15" ht="12.75" customHeight="1">
      <c r="A71" s="21">
        <v>13</v>
      </c>
      <c r="B71" s="22">
        <v>5</v>
      </c>
      <c r="C71" s="21">
        <v>2</v>
      </c>
      <c r="D71" s="2" t="s">
        <v>343</v>
      </c>
      <c r="E71" s="4" t="s">
        <v>894</v>
      </c>
      <c r="F71" s="4" t="s">
        <v>895</v>
      </c>
      <c r="G71" s="3" t="s">
        <v>360</v>
      </c>
      <c r="H71" s="3">
        <v>2004</v>
      </c>
      <c r="I71" s="10" t="s">
        <v>2083</v>
      </c>
      <c r="J71" s="11" t="s">
        <v>1990</v>
      </c>
      <c r="K71" s="3" t="s">
        <v>344</v>
      </c>
      <c r="L71" s="3" t="s">
        <v>347</v>
      </c>
      <c r="M71" s="21">
        <v>204</v>
      </c>
      <c r="N71" s="25">
        <v>9</v>
      </c>
      <c r="O71" s="26">
        <v>4402</v>
      </c>
    </row>
    <row r="72" spans="1:15" ht="12.75" customHeight="1">
      <c r="A72" s="21">
        <v>5</v>
      </c>
      <c r="B72" s="22">
        <v>3</v>
      </c>
      <c r="C72" s="21">
        <v>3</v>
      </c>
      <c r="D72" s="2" t="s">
        <v>335</v>
      </c>
      <c r="E72" s="4" t="s">
        <v>436</v>
      </c>
      <c r="F72" s="4" t="s">
        <v>437</v>
      </c>
      <c r="G72" s="3" t="s">
        <v>360</v>
      </c>
      <c r="H72" s="3" t="s">
        <v>370</v>
      </c>
      <c r="I72" s="10" t="s">
        <v>1397</v>
      </c>
      <c r="J72" s="11" t="s">
        <v>1398</v>
      </c>
      <c r="K72" s="3" t="s">
        <v>344</v>
      </c>
      <c r="L72" s="3" t="s">
        <v>347</v>
      </c>
      <c r="M72" s="21">
        <v>185</v>
      </c>
      <c r="N72" s="25">
        <v>8</v>
      </c>
      <c r="O72" s="26" t="s">
        <v>1399</v>
      </c>
    </row>
    <row r="73" spans="1:18" ht="12.75" customHeight="1">
      <c r="A73" s="21">
        <v>4</v>
      </c>
      <c r="B73" s="22">
        <v>1</v>
      </c>
      <c r="C73" s="21">
        <v>4</v>
      </c>
      <c r="D73" s="2" t="s">
        <v>332</v>
      </c>
      <c r="E73" s="4" t="s">
        <v>1400</v>
      </c>
      <c r="F73" s="4" t="s">
        <v>367</v>
      </c>
      <c r="G73" s="3" t="s">
        <v>360</v>
      </c>
      <c r="H73" s="3">
        <v>2004</v>
      </c>
      <c r="I73" s="10" t="s">
        <v>685</v>
      </c>
      <c r="J73" s="11" t="s">
        <v>1401</v>
      </c>
      <c r="K73" s="3" t="s">
        <v>344</v>
      </c>
      <c r="L73" s="3" t="s">
        <v>347</v>
      </c>
      <c r="M73" s="21">
        <v>176</v>
      </c>
      <c r="N73" s="6">
        <v>7</v>
      </c>
      <c r="O73" s="7">
        <v>4494</v>
      </c>
      <c r="P73" s="7"/>
      <c r="Q73" s="7"/>
      <c r="R73" s="7"/>
    </row>
    <row r="74" spans="1:15" ht="12.75" customHeight="1">
      <c r="A74" s="21">
        <v>8</v>
      </c>
      <c r="B74" s="22">
        <v>4</v>
      </c>
      <c r="C74" s="21">
        <v>5</v>
      </c>
      <c r="D74" s="2" t="s">
        <v>324</v>
      </c>
      <c r="E74" s="4" t="s">
        <v>2084</v>
      </c>
      <c r="F74" s="4" t="s">
        <v>546</v>
      </c>
      <c r="G74" s="3" t="s">
        <v>360</v>
      </c>
      <c r="H74" s="3">
        <v>2004</v>
      </c>
      <c r="I74" s="10" t="s">
        <v>22</v>
      </c>
      <c r="J74" s="11" t="s">
        <v>1882</v>
      </c>
      <c r="K74" s="3" t="s">
        <v>344</v>
      </c>
      <c r="L74" s="3" t="s">
        <v>347</v>
      </c>
      <c r="M74" s="21">
        <v>167</v>
      </c>
      <c r="N74" s="25">
        <v>6</v>
      </c>
      <c r="O74" s="26" t="s">
        <v>2085</v>
      </c>
    </row>
    <row r="75" spans="1:15" ht="12.75" customHeight="1">
      <c r="A75" s="21">
        <v>3</v>
      </c>
      <c r="B75" s="22">
        <v>2</v>
      </c>
      <c r="C75" s="21">
        <v>6</v>
      </c>
      <c r="D75" s="2" t="s">
        <v>335</v>
      </c>
      <c r="E75" s="4" t="s">
        <v>701</v>
      </c>
      <c r="F75" s="4" t="s">
        <v>702</v>
      </c>
      <c r="G75" s="3" t="s">
        <v>360</v>
      </c>
      <c r="H75" s="3" t="s">
        <v>370</v>
      </c>
      <c r="I75" s="10" t="s">
        <v>717</v>
      </c>
      <c r="J75" s="11" t="s">
        <v>1402</v>
      </c>
      <c r="K75" s="3" t="s">
        <v>344</v>
      </c>
      <c r="L75" s="3" t="s">
        <v>347</v>
      </c>
      <c r="M75" s="21">
        <v>161</v>
      </c>
      <c r="N75" s="25">
        <v>5</v>
      </c>
      <c r="O75" s="26" t="s">
        <v>1403</v>
      </c>
    </row>
    <row r="76" spans="1:19" ht="12.75" customHeight="1">
      <c r="A76" s="21">
        <v>12</v>
      </c>
      <c r="B76" s="22">
        <v>5</v>
      </c>
      <c r="C76" s="21">
        <v>7</v>
      </c>
      <c r="D76" s="2" t="s">
        <v>328</v>
      </c>
      <c r="E76" s="4" t="s">
        <v>902</v>
      </c>
      <c r="F76" s="4" t="s">
        <v>631</v>
      </c>
      <c r="G76" s="3" t="s">
        <v>360</v>
      </c>
      <c r="H76" s="3">
        <v>2004</v>
      </c>
      <c r="I76" s="10" t="s">
        <v>2086</v>
      </c>
      <c r="J76" s="11" t="s">
        <v>2087</v>
      </c>
      <c r="K76" s="3" t="s">
        <v>344</v>
      </c>
      <c r="L76" s="3" t="s">
        <v>347</v>
      </c>
      <c r="M76" s="21">
        <v>136</v>
      </c>
      <c r="N76" s="25">
        <v>4</v>
      </c>
      <c r="O76" s="26">
        <v>4342</v>
      </c>
      <c r="S76" s="23"/>
    </row>
    <row r="77" spans="1:15" ht="12.75" customHeight="1">
      <c r="A77" s="21">
        <v>11</v>
      </c>
      <c r="B77" s="22">
        <v>4</v>
      </c>
      <c r="C77" s="21">
        <v>8</v>
      </c>
      <c r="D77" s="2" t="s">
        <v>327</v>
      </c>
      <c r="E77" s="4" t="s">
        <v>896</v>
      </c>
      <c r="F77" s="4" t="s">
        <v>897</v>
      </c>
      <c r="G77" s="3" t="s">
        <v>360</v>
      </c>
      <c r="H77" s="27">
        <v>2004</v>
      </c>
      <c r="I77" s="10" t="s">
        <v>686</v>
      </c>
      <c r="J77" s="11" t="s">
        <v>2088</v>
      </c>
      <c r="K77" s="3" t="s">
        <v>344</v>
      </c>
      <c r="L77" s="3" t="s">
        <v>347</v>
      </c>
      <c r="M77" s="21">
        <v>80</v>
      </c>
      <c r="N77" s="25">
        <v>3</v>
      </c>
      <c r="O77" s="26" t="s">
        <v>2089</v>
      </c>
    </row>
    <row r="78" spans="1:15" ht="12.75" customHeight="1">
      <c r="A78" s="21">
        <v>7</v>
      </c>
      <c r="B78" s="22">
        <v>2</v>
      </c>
      <c r="C78" s="21">
        <v>9</v>
      </c>
      <c r="D78" s="2" t="s">
        <v>343</v>
      </c>
      <c r="E78" s="4" t="s">
        <v>112</v>
      </c>
      <c r="F78" s="4" t="s">
        <v>113</v>
      </c>
      <c r="G78" s="3" t="s">
        <v>360</v>
      </c>
      <c r="H78" s="3">
        <v>2004</v>
      </c>
      <c r="I78" s="10" t="s">
        <v>2090</v>
      </c>
      <c r="J78" s="11" t="s">
        <v>2091</v>
      </c>
      <c r="K78" s="3" t="s">
        <v>344</v>
      </c>
      <c r="L78" s="3" t="s">
        <v>347</v>
      </c>
      <c r="M78" s="21">
        <v>64</v>
      </c>
      <c r="N78" s="25">
        <v>2</v>
      </c>
      <c r="O78" s="26">
        <v>4896</v>
      </c>
    </row>
    <row r="79" spans="1:15" ht="12.75" customHeight="1">
      <c r="A79" s="21">
        <v>10</v>
      </c>
      <c r="B79" s="22">
        <v>3</v>
      </c>
      <c r="C79" s="21">
        <v>10</v>
      </c>
      <c r="D79" s="2" t="s">
        <v>327</v>
      </c>
      <c r="E79" s="4" t="s">
        <v>116</v>
      </c>
      <c r="F79" s="4" t="s">
        <v>611</v>
      </c>
      <c r="G79" s="3" t="s">
        <v>360</v>
      </c>
      <c r="H79" s="27">
        <v>2004</v>
      </c>
      <c r="I79" s="10" t="s">
        <v>674</v>
      </c>
      <c r="J79" s="11" t="s">
        <v>2092</v>
      </c>
      <c r="K79" s="3" t="s">
        <v>344</v>
      </c>
      <c r="L79" s="3" t="s">
        <v>347</v>
      </c>
      <c r="M79" s="21">
        <v>59</v>
      </c>
      <c r="N79" s="25">
        <v>1</v>
      </c>
      <c r="O79" s="26" t="s">
        <v>224</v>
      </c>
    </row>
    <row r="80" spans="1:15" ht="12.75" customHeight="1">
      <c r="A80" s="21">
        <v>9</v>
      </c>
      <c r="B80" s="22">
        <v>4</v>
      </c>
      <c r="C80" s="21">
        <v>11</v>
      </c>
      <c r="D80" s="2" t="s">
        <v>327</v>
      </c>
      <c r="E80" s="4" t="s">
        <v>898</v>
      </c>
      <c r="F80" s="4" t="s">
        <v>899</v>
      </c>
      <c r="G80" s="3" t="s">
        <v>360</v>
      </c>
      <c r="H80" s="3">
        <v>2004</v>
      </c>
      <c r="I80" s="10" t="s">
        <v>2093</v>
      </c>
      <c r="J80" s="11" t="s">
        <v>2094</v>
      </c>
      <c r="K80" s="3" t="s">
        <v>344</v>
      </c>
      <c r="L80" s="3" t="s">
        <v>347</v>
      </c>
      <c r="M80" s="21">
        <v>58</v>
      </c>
      <c r="N80" s="25">
        <v>0</v>
      </c>
      <c r="O80" s="26" t="s">
        <v>823</v>
      </c>
    </row>
    <row r="81" spans="1:15" ht="12.75" customHeight="1">
      <c r="A81" s="21">
        <v>5</v>
      </c>
      <c r="B81" s="22">
        <v>1</v>
      </c>
      <c r="C81" s="21">
        <v>12</v>
      </c>
      <c r="D81" s="2" t="s">
        <v>343</v>
      </c>
      <c r="E81" s="4" t="s">
        <v>91</v>
      </c>
      <c r="F81" s="4" t="s">
        <v>115</v>
      </c>
      <c r="G81" s="3" t="s">
        <v>360</v>
      </c>
      <c r="H81" s="3">
        <v>2004</v>
      </c>
      <c r="I81" s="10" t="s">
        <v>2095</v>
      </c>
      <c r="J81" s="11" t="s">
        <v>1150</v>
      </c>
      <c r="K81" s="3" t="s">
        <v>344</v>
      </c>
      <c r="L81" s="3" t="s">
        <v>347</v>
      </c>
      <c r="M81" s="21">
        <v>51</v>
      </c>
      <c r="N81" s="25">
        <v>0</v>
      </c>
      <c r="O81" s="26">
        <v>5037</v>
      </c>
    </row>
    <row r="82" spans="1:15" ht="12.75" customHeight="1">
      <c r="A82" s="21">
        <v>9</v>
      </c>
      <c r="B82" s="22">
        <v>2</v>
      </c>
      <c r="C82" s="21">
        <v>13</v>
      </c>
      <c r="D82" s="2" t="s">
        <v>323</v>
      </c>
      <c r="E82" s="4" t="s">
        <v>2096</v>
      </c>
      <c r="F82" s="4" t="s">
        <v>385</v>
      </c>
      <c r="G82" s="3" t="s">
        <v>360</v>
      </c>
      <c r="H82" s="3">
        <v>2004</v>
      </c>
      <c r="I82" s="10" t="s">
        <v>674</v>
      </c>
      <c r="J82" s="11" t="s">
        <v>2015</v>
      </c>
      <c r="K82" s="3" t="s">
        <v>344</v>
      </c>
      <c r="L82" s="3" t="s">
        <v>347</v>
      </c>
      <c r="M82" s="21">
        <v>49</v>
      </c>
      <c r="N82" s="25">
        <v>0</v>
      </c>
      <c r="O82" s="26" t="s">
        <v>2097</v>
      </c>
    </row>
    <row r="83" spans="1:15" ht="12.75" customHeight="1">
      <c r="A83" s="21">
        <v>5</v>
      </c>
      <c r="B83" s="22">
        <v>4</v>
      </c>
      <c r="C83" s="21">
        <v>14</v>
      </c>
      <c r="D83" s="2" t="s">
        <v>324</v>
      </c>
      <c r="E83" s="4" t="s">
        <v>2098</v>
      </c>
      <c r="F83" s="4" t="s">
        <v>2099</v>
      </c>
      <c r="G83" s="3" t="s">
        <v>360</v>
      </c>
      <c r="H83" s="3">
        <v>2004</v>
      </c>
      <c r="I83" s="10" t="s">
        <v>756</v>
      </c>
      <c r="J83" s="11" t="s">
        <v>2100</v>
      </c>
      <c r="K83" s="3" t="s">
        <v>344</v>
      </c>
      <c r="L83" s="3" t="s">
        <v>347</v>
      </c>
      <c r="M83" s="21">
        <v>45</v>
      </c>
      <c r="N83" s="25">
        <v>0</v>
      </c>
      <c r="O83" s="26" t="s">
        <v>2101</v>
      </c>
    </row>
    <row r="84" spans="1:15" ht="12.75" customHeight="1">
      <c r="A84" s="21">
        <v>3</v>
      </c>
      <c r="B84" s="22">
        <v>3</v>
      </c>
      <c r="C84" s="21">
        <v>15</v>
      </c>
      <c r="D84" s="2" t="s">
        <v>333</v>
      </c>
      <c r="E84" s="4" t="s">
        <v>499</v>
      </c>
      <c r="F84" s="4" t="s">
        <v>750</v>
      </c>
      <c r="G84" s="3" t="s">
        <v>360</v>
      </c>
      <c r="H84" s="3" t="s">
        <v>370</v>
      </c>
      <c r="I84" s="10" t="s">
        <v>690</v>
      </c>
      <c r="J84" s="11" t="s">
        <v>1363</v>
      </c>
      <c r="K84" s="3" t="s">
        <v>344</v>
      </c>
      <c r="L84" s="3" t="s">
        <v>347</v>
      </c>
      <c r="M84" s="21">
        <v>37</v>
      </c>
      <c r="N84" s="25">
        <v>0</v>
      </c>
      <c r="O84" s="26">
        <v>4922</v>
      </c>
    </row>
    <row r="85" spans="1:15" ht="12.75" customHeight="1">
      <c r="A85" s="21">
        <v>5</v>
      </c>
      <c r="B85" s="22">
        <v>5</v>
      </c>
      <c r="C85" s="21">
        <v>16</v>
      </c>
      <c r="D85" s="2" t="s">
        <v>333</v>
      </c>
      <c r="E85" s="4" t="s">
        <v>508</v>
      </c>
      <c r="F85" s="4" t="s">
        <v>497</v>
      </c>
      <c r="G85" s="3" t="s">
        <v>360</v>
      </c>
      <c r="H85" s="3" t="s">
        <v>370</v>
      </c>
      <c r="I85" s="10" t="s">
        <v>685</v>
      </c>
      <c r="J85" s="11" t="s">
        <v>1404</v>
      </c>
      <c r="K85" s="3" t="s">
        <v>344</v>
      </c>
      <c r="L85" s="3" t="s">
        <v>347</v>
      </c>
      <c r="M85" s="21">
        <v>31</v>
      </c>
      <c r="N85" s="25">
        <v>0</v>
      </c>
      <c r="O85" s="26">
        <v>4825</v>
      </c>
    </row>
    <row r="86" spans="1:18" ht="12.75" customHeight="1">
      <c r="A86" s="21">
        <v>3</v>
      </c>
      <c r="B86" s="22">
        <v>3</v>
      </c>
      <c r="C86" s="21">
        <v>17</v>
      </c>
      <c r="D86" s="2" t="s">
        <v>332</v>
      </c>
      <c r="E86" s="4" t="s">
        <v>1312</v>
      </c>
      <c r="F86" s="4" t="s">
        <v>863</v>
      </c>
      <c r="G86" s="3" t="s">
        <v>360</v>
      </c>
      <c r="H86" s="3">
        <v>2004</v>
      </c>
      <c r="I86" s="10" t="s">
        <v>717</v>
      </c>
      <c r="J86" s="11" t="s">
        <v>1405</v>
      </c>
      <c r="K86" s="3" t="s">
        <v>344</v>
      </c>
      <c r="L86" s="3" t="s">
        <v>347</v>
      </c>
      <c r="M86" s="21">
        <v>26</v>
      </c>
      <c r="N86" s="6">
        <v>0</v>
      </c>
      <c r="O86" s="7">
        <v>5057</v>
      </c>
      <c r="P86" s="7"/>
      <c r="Q86" s="7"/>
      <c r="R86" s="7"/>
    </row>
    <row r="87" spans="1:15" ht="12.75" customHeight="1">
      <c r="A87" s="21">
        <v>5</v>
      </c>
      <c r="B87" s="22">
        <v>3</v>
      </c>
      <c r="C87" s="21">
        <v>18</v>
      </c>
      <c r="D87" s="2" t="s">
        <v>329</v>
      </c>
      <c r="E87" s="4" t="s">
        <v>127</v>
      </c>
      <c r="F87" s="4" t="s">
        <v>2102</v>
      </c>
      <c r="G87" s="3" t="s">
        <v>360</v>
      </c>
      <c r="H87" s="3">
        <v>2004</v>
      </c>
      <c r="I87" s="10" t="s">
        <v>720</v>
      </c>
      <c r="J87" s="11" t="s">
        <v>2103</v>
      </c>
      <c r="K87" s="3" t="s">
        <v>344</v>
      </c>
      <c r="L87" s="3" t="s">
        <v>347</v>
      </c>
      <c r="M87" s="21">
        <v>17</v>
      </c>
      <c r="N87" s="25">
        <v>0</v>
      </c>
      <c r="O87" s="26">
        <v>5110</v>
      </c>
    </row>
    <row r="88" spans="1:15" ht="12.75" customHeight="1">
      <c r="A88" s="21"/>
      <c r="B88" s="22"/>
      <c r="C88" s="21">
        <v>19</v>
      </c>
      <c r="D88" s="2" t="s">
        <v>333</v>
      </c>
      <c r="E88" s="4" t="s">
        <v>460</v>
      </c>
      <c r="F88" s="4" t="s">
        <v>461</v>
      </c>
      <c r="G88" s="3" t="s">
        <v>360</v>
      </c>
      <c r="H88" s="3" t="s">
        <v>370</v>
      </c>
      <c r="I88" s="10">
        <v>23000</v>
      </c>
      <c r="J88" s="11" t="s">
        <v>1406</v>
      </c>
      <c r="K88" s="3" t="s">
        <v>344</v>
      </c>
      <c r="L88" s="3" t="s">
        <v>347</v>
      </c>
      <c r="M88" s="21">
        <v>16</v>
      </c>
      <c r="N88" s="25">
        <v>0</v>
      </c>
      <c r="O88" s="26">
        <v>5172</v>
      </c>
    </row>
    <row r="89" spans="1:15" ht="12.75" customHeight="1">
      <c r="A89" s="21">
        <v>5</v>
      </c>
      <c r="B89" s="22">
        <v>1</v>
      </c>
      <c r="C89" s="21">
        <v>20</v>
      </c>
      <c r="D89" s="2" t="s">
        <v>324</v>
      </c>
      <c r="E89" s="4" t="s">
        <v>2104</v>
      </c>
      <c r="F89" s="4" t="s">
        <v>844</v>
      </c>
      <c r="G89" s="3" t="s">
        <v>360</v>
      </c>
      <c r="H89" s="3">
        <v>2004</v>
      </c>
      <c r="I89" s="10" t="s">
        <v>756</v>
      </c>
      <c r="J89" s="11" t="s">
        <v>2105</v>
      </c>
      <c r="K89" s="3" t="s">
        <v>344</v>
      </c>
      <c r="L89" s="3" t="s">
        <v>347</v>
      </c>
      <c r="M89" s="21">
        <v>15</v>
      </c>
      <c r="N89" s="25">
        <v>0</v>
      </c>
      <c r="O89" s="26" t="s">
        <v>2106</v>
      </c>
    </row>
    <row r="90" spans="1:15" ht="12.75" customHeight="1">
      <c r="A90" s="21">
        <v>3</v>
      </c>
      <c r="B90" s="22">
        <v>1</v>
      </c>
      <c r="C90" s="21">
        <v>21</v>
      </c>
      <c r="D90" s="2" t="s">
        <v>335</v>
      </c>
      <c r="E90" s="4" t="s">
        <v>421</v>
      </c>
      <c r="F90" s="4" t="s">
        <v>422</v>
      </c>
      <c r="G90" s="3" t="s">
        <v>360</v>
      </c>
      <c r="H90" s="3" t="s">
        <v>370</v>
      </c>
      <c r="I90" s="10" t="s">
        <v>710</v>
      </c>
      <c r="J90" s="11" t="s">
        <v>55</v>
      </c>
      <c r="K90" s="3" t="s">
        <v>344</v>
      </c>
      <c r="L90" s="3" t="s">
        <v>347</v>
      </c>
      <c r="M90" s="21">
        <v>13</v>
      </c>
      <c r="N90" s="25">
        <v>0</v>
      </c>
      <c r="O90" s="26" t="s">
        <v>1407</v>
      </c>
    </row>
    <row r="91" spans="1:15" ht="12.75" customHeight="1">
      <c r="A91" s="21">
        <v>6</v>
      </c>
      <c r="B91" s="22">
        <v>2</v>
      </c>
      <c r="C91" s="21">
        <v>22</v>
      </c>
      <c r="D91" s="2" t="s">
        <v>324</v>
      </c>
      <c r="E91" s="4" t="s">
        <v>2107</v>
      </c>
      <c r="F91" s="4" t="s">
        <v>2108</v>
      </c>
      <c r="G91" s="3" t="s">
        <v>360</v>
      </c>
      <c r="H91" s="3">
        <v>2004</v>
      </c>
      <c r="I91" s="10" t="s">
        <v>721</v>
      </c>
      <c r="J91" s="11" t="s">
        <v>2109</v>
      </c>
      <c r="K91" s="3" t="s">
        <v>344</v>
      </c>
      <c r="L91" s="3" t="s">
        <v>347</v>
      </c>
      <c r="M91" s="21">
        <v>5</v>
      </c>
      <c r="N91" s="25">
        <v>0</v>
      </c>
      <c r="O91" s="26" t="s">
        <v>2110</v>
      </c>
    </row>
    <row r="92" spans="1:15" ht="12.75" customHeight="1">
      <c r="A92" s="21">
        <v>6</v>
      </c>
      <c r="B92" s="22">
        <v>2</v>
      </c>
      <c r="C92" s="21">
        <v>23</v>
      </c>
      <c r="D92" s="2" t="s">
        <v>328</v>
      </c>
      <c r="E92" s="4" t="s">
        <v>117</v>
      </c>
      <c r="F92" s="4" t="s">
        <v>498</v>
      </c>
      <c r="G92" s="3" t="s">
        <v>360</v>
      </c>
      <c r="H92" s="3">
        <v>2004</v>
      </c>
      <c r="I92" s="10" t="s">
        <v>2111</v>
      </c>
      <c r="J92" s="11" t="s">
        <v>2112</v>
      </c>
      <c r="K92" s="3" t="s">
        <v>344</v>
      </c>
      <c r="L92" s="3" t="s">
        <v>347</v>
      </c>
      <c r="M92" s="21">
        <v>3</v>
      </c>
      <c r="N92" s="25">
        <v>0</v>
      </c>
      <c r="O92" s="26">
        <v>5061</v>
      </c>
    </row>
    <row r="93" spans="1:15" ht="12.75" customHeight="1">
      <c r="A93" s="21">
        <v>6</v>
      </c>
      <c r="B93" s="22">
        <v>3</v>
      </c>
      <c r="C93" s="21">
        <v>24</v>
      </c>
      <c r="D93" s="2" t="s">
        <v>328</v>
      </c>
      <c r="E93" s="4" t="s">
        <v>129</v>
      </c>
      <c r="F93" s="4" t="s">
        <v>887</v>
      </c>
      <c r="G93" s="3" t="s">
        <v>360</v>
      </c>
      <c r="H93" s="3">
        <v>2004</v>
      </c>
      <c r="I93" s="10" t="s">
        <v>2113</v>
      </c>
      <c r="J93" s="11" t="s">
        <v>2114</v>
      </c>
      <c r="K93" s="3" t="s">
        <v>344</v>
      </c>
      <c r="L93" s="3" t="s">
        <v>347</v>
      </c>
      <c r="M93" s="21">
        <v>2</v>
      </c>
      <c r="N93" s="25">
        <v>0</v>
      </c>
      <c r="O93" s="26">
        <v>5651</v>
      </c>
    </row>
    <row r="94" spans="1:15" ht="12.75" customHeight="1">
      <c r="A94" s="21">
        <v>7</v>
      </c>
      <c r="B94" s="22">
        <v>4</v>
      </c>
      <c r="C94" s="21">
        <v>24</v>
      </c>
      <c r="D94" s="2" t="s">
        <v>325</v>
      </c>
      <c r="E94" s="4" t="s">
        <v>900</v>
      </c>
      <c r="F94" s="4" t="s">
        <v>901</v>
      </c>
      <c r="G94" s="3" t="s">
        <v>360</v>
      </c>
      <c r="H94" s="3">
        <v>2004</v>
      </c>
      <c r="I94" s="10" t="s">
        <v>710</v>
      </c>
      <c r="J94" s="11" t="s">
        <v>2114</v>
      </c>
      <c r="K94" s="3" t="s">
        <v>344</v>
      </c>
      <c r="L94" s="3" t="s">
        <v>347</v>
      </c>
      <c r="M94" s="21">
        <v>2</v>
      </c>
      <c r="N94" s="25">
        <v>0</v>
      </c>
      <c r="O94" s="26" t="s">
        <v>2115</v>
      </c>
    </row>
    <row r="95" spans="1:15" ht="12.75" customHeight="1">
      <c r="A95" s="21">
        <v>8</v>
      </c>
      <c r="B95" s="22">
        <v>1</v>
      </c>
      <c r="C95" s="21">
        <v>26</v>
      </c>
      <c r="D95" s="2" t="s">
        <v>326</v>
      </c>
      <c r="E95" s="4" t="s">
        <v>2116</v>
      </c>
      <c r="F95" s="4" t="s">
        <v>130</v>
      </c>
      <c r="G95" s="3" t="s">
        <v>360</v>
      </c>
      <c r="H95" s="3">
        <v>2004</v>
      </c>
      <c r="I95" s="10" t="s">
        <v>1806</v>
      </c>
      <c r="J95" s="11" t="s">
        <v>2117</v>
      </c>
      <c r="K95" s="3" t="s">
        <v>344</v>
      </c>
      <c r="L95" s="3" t="s">
        <v>347</v>
      </c>
      <c r="M95" s="21">
        <v>1</v>
      </c>
      <c r="N95" s="25">
        <v>0</v>
      </c>
      <c r="O95" s="26">
        <v>5249</v>
      </c>
    </row>
    <row r="96" spans="1:15" ht="12.75" customHeight="1">
      <c r="A96" s="21">
        <v>6</v>
      </c>
      <c r="B96" s="22">
        <v>4</v>
      </c>
      <c r="C96" s="21">
        <v>27</v>
      </c>
      <c r="D96" s="2" t="s">
        <v>329</v>
      </c>
      <c r="E96" s="4" t="s">
        <v>119</v>
      </c>
      <c r="F96" s="4" t="s">
        <v>2118</v>
      </c>
      <c r="G96" s="3" t="s">
        <v>360</v>
      </c>
      <c r="H96" s="3">
        <v>2004</v>
      </c>
      <c r="I96" s="10" t="s">
        <v>626</v>
      </c>
      <c r="J96" s="11" t="s">
        <v>2119</v>
      </c>
      <c r="K96" s="3" t="s">
        <v>344</v>
      </c>
      <c r="L96" s="3" t="s">
        <v>347</v>
      </c>
      <c r="M96" s="21">
        <v>1</v>
      </c>
      <c r="N96" s="25">
        <v>0</v>
      </c>
      <c r="O96" s="26">
        <v>5515</v>
      </c>
    </row>
    <row r="97" spans="1:15" ht="12.75" customHeight="1">
      <c r="A97" s="21">
        <v>3</v>
      </c>
      <c r="B97" s="22">
        <v>3</v>
      </c>
      <c r="C97" s="21">
        <v>28</v>
      </c>
      <c r="D97" s="2" t="s">
        <v>323</v>
      </c>
      <c r="E97" s="4" t="s">
        <v>78</v>
      </c>
      <c r="F97" s="4" t="s">
        <v>435</v>
      </c>
      <c r="G97" s="3" t="s">
        <v>360</v>
      </c>
      <c r="H97" s="3">
        <v>2004</v>
      </c>
      <c r="I97" s="10" t="s">
        <v>665</v>
      </c>
      <c r="J97" s="11" t="s">
        <v>2120</v>
      </c>
      <c r="K97" s="3" t="s">
        <v>344</v>
      </c>
      <c r="L97" s="3" t="s">
        <v>347</v>
      </c>
      <c r="M97" s="21">
        <v>1</v>
      </c>
      <c r="N97" s="25">
        <v>0</v>
      </c>
      <c r="O97" s="26" t="s">
        <v>725</v>
      </c>
    </row>
    <row r="98" spans="1:15" ht="12.75" customHeight="1">
      <c r="A98" s="21">
        <v>5</v>
      </c>
      <c r="B98" s="22">
        <v>3</v>
      </c>
      <c r="C98" s="21">
        <v>29</v>
      </c>
      <c r="D98" s="2" t="s">
        <v>324</v>
      </c>
      <c r="E98" s="4" t="s">
        <v>983</v>
      </c>
      <c r="F98" s="4" t="s">
        <v>2121</v>
      </c>
      <c r="G98" s="3" t="s">
        <v>360</v>
      </c>
      <c r="H98" s="3">
        <v>2004</v>
      </c>
      <c r="I98" s="10" t="s">
        <v>756</v>
      </c>
      <c r="J98" s="11" t="s">
        <v>2122</v>
      </c>
      <c r="K98" s="3" t="s">
        <v>344</v>
      </c>
      <c r="L98" s="3" t="s">
        <v>347</v>
      </c>
      <c r="M98" s="21">
        <v>1</v>
      </c>
      <c r="N98" s="25">
        <v>0</v>
      </c>
      <c r="O98" s="26" t="s">
        <v>654</v>
      </c>
    </row>
    <row r="99" spans="1:15" ht="12.75" customHeight="1">
      <c r="A99" s="21">
        <v>3</v>
      </c>
      <c r="B99" s="22">
        <v>3</v>
      </c>
      <c r="C99" s="21">
        <v>30</v>
      </c>
      <c r="D99" s="2" t="s">
        <v>328</v>
      </c>
      <c r="E99" s="4" t="s">
        <v>126</v>
      </c>
      <c r="F99" s="4" t="s">
        <v>513</v>
      </c>
      <c r="G99" s="3" t="s">
        <v>360</v>
      </c>
      <c r="H99" s="3">
        <v>2004</v>
      </c>
      <c r="I99" s="10" t="s">
        <v>532</v>
      </c>
      <c r="J99" s="11" t="s">
        <v>2123</v>
      </c>
      <c r="K99" s="3" t="s">
        <v>344</v>
      </c>
      <c r="L99" s="3" t="s">
        <v>347</v>
      </c>
      <c r="M99" s="21">
        <v>1</v>
      </c>
      <c r="N99" s="25">
        <v>0</v>
      </c>
      <c r="O99" s="26">
        <v>10547</v>
      </c>
    </row>
    <row r="100" spans="1:15" ht="12.75" customHeight="1">
      <c r="A100" s="21">
        <v>1</v>
      </c>
      <c r="B100" s="22">
        <v>1</v>
      </c>
      <c r="C100" s="21">
        <v>31</v>
      </c>
      <c r="D100" s="2" t="s">
        <v>328</v>
      </c>
      <c r="E100" s="4" t="s">
        <v>2124</v>
      </c>
      <c r="F100" s="4" t="s">
        <v>2125</v>
      </c>
      <c r="G100" s="3" t="s">
        <v>360</v>
      </c>
      <c r="H100" s="3">
        <v>2004</v>
      </c>
      <c r="I100" s="10" t="s">
        <v>2126</v>
      </c>
      <c r="J100" s="11" t="s">
        <v>2127</v>
      </c>
      <c r="K100" s="3" t="s">
        <v>344</v>
      </c>
      <c r="L100" s="3" t="s">
        <v>347</v>
      </c>
      <c r="M100" s="21">
        <v>1</v>
      </c>
      <c r="N100" s="25">
        <v>0</v>
      </c>
      <c r="O100" s="26">
        <v>11110</v>
      </c>
    </row>
    <row r="101" spans="1:13" ht="12.75" customHeight="1">
      <c r="A101" s="21">
        <v>3</v>
      </c>
      <c r="B101" s="22">
        <v>4</v>
      </c>
      <c r="C101" s="21" t="s">
        <v>769</v>
      </c>
      <c r="D101" s="2" t="s">
        <v>328</v>
      </c>
      <c r="E101" s="4" t="s">
        <v>124</v>
      </c>
      <c r="F101" s="4" t="s">
        <v>125</v>
      </c>
      <c r="G101" s="3" t="s">
        <v>360</v>
      </c>
      <c r="H101" s="3">
        <v>2004</v>
      </c>
      <c r="I101" s="10" t="s">
        <v>532</v>
      </c>
      <c r="J101" s="11" t="s">
        <v>891</v>
      </c>
      <c r="K101" s="3" t="s">
        <v>344</v>
      </c>
      <c r="L101" s="3" t="s">
        <v>347</v>
      </c>
      <c r="M101" s="21">
        <v>0</v>
      </c>
    </row>
    <row r="102" spans="1:13" ht="12.75" customHeight="1">
      <c r="A102" s="21">
        <v>2</v>
      </c>
      <c r="B102" s="22">
        <v>3</v>
      </c>
      <c r="C102" s="21" t="s">
        <v>769</v>
      </c>
      <c r="D102" s="2" t="s">
        <v>335</v>
      </c>
      <c r="E102" s="4" t="s">
        <v>366</v>
      </c>
      <c r="F102" s="4" t="s">
        <v>369</v>
      </c>
      <c r="G102" s="3" t="s">
        <v>360</v>
      </c>
      <c r="H102" s="3" t="s">
        <v>370</v>
      </c>
      <c r="I102" s="10" t="s">
        <v>731</v>
      </c>
      <c r="J102" s="11" t="s">
        <v>891</v>
      </c>
      <c r="K102" s="3" t="s">
        <v>344</v>
      </c>
      <c r="L102" s="3" t="s">
        <v>347</v>
      </c>
      <c r="M102" s="21">
        <v>0</v>
      </c>
    </row>
    <row r="103" spans="1:13" ht="12.75" customHeight="1">
      <c r="A103" s="21">
        <v>8</v>
      </c>
      <c r="B103" s="22">
        <v>1</v>
      </c>
      <c r="C103" s="21" t="s">
        <v>769</v>
      </c>
      <c r="D103" s="2" t="s">
        <v>324</v>
      </c>
      <c r="E103" s="4" t="s">
        <v>2128</v>
      </c>
      <c r="F103" s="4" t="s">
        <v>128</v>
      </c>
      <c r="G103" s="3" t="s">
        <v>360</v>
      </c>
      <c r="H103" s="3">
        <v>2004</v>
      </c>
      <c r="I103" s="10" t="s">
        <v>717</v>
      </c>
      <c r="J103" s="11" t="s">
        <v>891</v>
      </c>
      <c r="K103" s="3" t="s">
        <v>344</v>
      </c>
      <c r="L103" s="3" t="s">
        <v>347</v>
      </c>
      <c r="M103" s="21">
        <v>0</v>
      </c>
    </row>
    <row r="104" spans="1:13" ht="12.75" customHeight="1">
      <c r="A104" s="21">
        <v>7</v>
      </c>
      <c r="B104" s="22">
        <v>1</v>
      </c>
      <c r="C104" s="21" t="s">
        <v>769</v>
      </c>
      <c r="D104" s="2" t="s">
        <v>325</v>
      </c>
      <c r="E104" s="4" t="s">
        <v>118</v>
      </c>
      <c r="F104" s="4" t="s">
        <v>602</v>
      </c>
      <c r="G104" s="3" t="s">
        <v>360</v>
      </c>
      <c r="H104" s="3">
        <v>2004</v>
      </c>
      <c r="I104" s="10" t="s">
        <v>710</v>
      </c>
      <c r="J104" s="11" t="s">
        <v>891</v>
      </c>
      <c r="K104" s="3" t="s">
        <v>344</v>
      </c>
      <c r="L104" s="3" t="s">
        <v>347</v>
      </c>
      <c r="M104" s="21">
        <v>0</v>
      </c>
    </row>
    <row r="105" spans="1:13" ht="12.75" customHeight="1">
      <c r="A105" s="21">
        <v>3</v>
      </c>
      <c r="B105" s="22">
        <v>2</v>
      </c>
      <c r="C105" s="21" t="s">
        <v>769</v>
      </c>
      <c r="D105" s="2" t="s">
        <v>328</v>
      </c>
      <c r="E105" s="4" t="s">
        <v>121</v>
      </c>
      <c r="F105" s="4" t="s">
        <v>122</v>
      </c>
      <c r="G105" s="3" t="s">
        <v>360</v>
      </c>
      <c r="H105" s="3">
        <v>2004</v>
      </c>
      <c r="I105" s="10" t="s">
        <v>532</v>
      </c>
      <c r="J105" s="11" t="s">
        <v>891</v>
      </c>
      <c r="K105" s="3" t="s">
        <v>344</v>
      </c>
      <c r="L105" s="3" t="s">
        <v>347</v>
      </c>
      <c r="M105" s="21">
        <v>0</v>
      </c>
    </row>
    <row r="106" spans="1:13" ht="12.75" customHeight="1">
      <c r="A106" s="21">
        <v>3</v>
      </c>
      <c r="B106" s="22">
        <v>5</v>
      </c>
      <c r="C106" s="21" t="s">
        <v>769</v>
      </c>
      <c r="D106" s="2" t="s">
        <v>333</v>
      </c>
      <c r="E106" s="4" t="s">
        <v>494</v>
      </c>
      <c r="F106" s="4" t="s">
        <v>495</v>
      </c>
      <c r="G106" s="3" t="s">
        <v>360</v>
      </c>
      <c r="H106" s="3" t="s">
        <v>370</v>
      </c>
      <c r="I106" s="10" t="s">
        <v>756</v>
      </c>
      <c r="J106" s="11" t="s">
        <v>891</v>
      </c>
      <c r="K106" s="3" t="s">
        <v>344</v>
      </c>
      <c r="L106" s="3" t="s">
        <v>347</v>
      </c>
      <c r="M106" s="21">
        <v>0</v>
      </c>
    </row>
    <row r="107" spans="1:13" ht="24.75" customHeight="1">
      <c r="A107" s="21"/>
      <c r="B107" s="22"/>
      <c r="C107" s="21"/>
      <c r="D107" s="24" t="s">
        <v>348</v>
      </c>
      <c r="E107" s="4"/>
      <c r="F107" s="4"/>
      <c r="G107" s="3"/>
      <c r="H107" s="3"/>
      <c r="I107" s="10"/>
      <c r="K107" s="3"/>
      <c r="L107" s="3"/>
      <c r="M107" s="21"/>
    </row>
    <row r="108" spans="1:15" ht="12.75" customHeight="1">
      <c r="A108" s="21">
        <v>15</v>
      </c>
      <c r="B108" s="22">
        <v>4</v>
      </c>
      <c r="C108" s="21">
        <v>1</v>
      </c>
      <c r="D108" s="2" t="s">
        <v>343</v>
      </c>
      <c r="E108" s="4" t="s">
        <v>906</v>
      </c>
      <c r="F108" s="4" t="s">
        <v>907</v>
      </c>
      <c r="G108" s="3" t="s">
        <v>360</v>
      </c>
      <c r="H108" s="3">
        <v>2003</v>
      </c>
      <c r="I108" s="10" t="s">
        <v>2129</v>
      </c>
      <c r="J108" s="11" t="s">
        <v>2130</v>
      </c>
      <c r="K108" s="3" t="s">
        <v>344</v>
      </c>
      <c r="L108" s="3" t="s">
        <v>348</v>
      </c>
      <c r="M108" s="21">
        <v>476</v>
      </c>
      <c r="N108" s="25">
        <v>10</v>
      </c>
      <c r="O108" s="26">
        <v>3559</v>
      </c>
    </row>
    <row r="109" spans="1:15" ht="12.75" customHeight="1">
      <c r="A109" s="21">
        <v>5</v>
      </c>
      <c r="B109" s="22">
        <v>3</v>
      </c>
      <c r="C109" s="21">
        <v>2</v>
      </c>
      <c r="D109" s="2" t="s">
        <v>330</v>
      </c>
      <c r="E109" s="4" t="s">
        <v>603</v>
      </c>
      <c r="F109" s="4" t="s">
        <v>399</v>
      </c>
      <c r="G109" s="3" t="s">
        <v>360</v>
      </c>
      <c r="H109" s="3" t="s">
        <v>439</v>
      </c>
      <c r="I109" s="10" t="s">
        <v>765</v>
      </c>
      <c r="J109" s="11" t="s">
        <v>1408</v>
      </c>
      <c r="K109" s="3" t="s">
        <v>344</v>
      </c>
      <c r="L109" s="3" t="s">
        <v>348</v>
      </c>
      <c r="M109" s="21">
        <v>447</v>
      </c>
      <c r="N109" s="25">
        <v>9</v>
      </c>
      <c r="O109" s="26">
        <v>3746</v>
      </c>
    </row>
    <row r="110" spans="1:15" ht="12.75" customHeight="1">
      <c r="A110" s="21">
        <v>14</v>
      </c>
      <c r="B110" s="22">
        <v>3</v>
      </c>
      <c r="C110" s="21">
        <v>3</v>
      </c>
      <c r="D110" s="2" t="s">
        <v>328</v>
      </c>
      <c r="E110" s="4" t="s">
        <v>905</v>
      </c>
      <c r="F110" s="4" t="s">
        <v>880</v>
      </c>
      <c r="G110" s="3" t="s">
        <v>360</v>
      </c>
      <c r="H110" s="3">
        <v>2003</v>
      </c>
      <c r="I110" s="10" t="s">
        <v>653</v>
      </c>
      <c r="J110" s="11" t="s">
        <v>2131</v>
      </c>
      <c r="K110" s="3" t="s">
        <v>344</v>
      </c>
      <c r="L110" s="3" t="s">
        <v>348</v>
      </c>
      <c r="M110" s="21">
        <v>424</v>
      </c>
      <c r="N110" s="25">
        <v>8</v>
      </c>
      <c r="O110" s="26">
        <v>3790</v>
      </c>
    </row>
    <row r="111" spans="1:15" ht="12.75" customHeight="1">
      <c r="A111" s="21">
        <v>21</v>
      </c>
      <c r="B111" s="22">
        <v>4</v>
      </c>
      <c r="C111" s="21">
        <v>4</v>
      </c>
      <c r="D111" s="2" t="s">
        <v>323</v>
      </c>
      <c r="E111" s="4" t="s">
        <v>903</v>
      </c>
      <c r="F111" s="4" t="s">
        <v>369</v>
      </c>
      <c r="G111" s="3" t="s">
        <v>360</v>
      </c>
      <c r="H111" s="3">
        <v>2003</v>
      </c>
      <c r="I111" s="10" t="s">
        <v>946</v>
      </c>
      <c r="J111" s="11" t="s">
        <v>2132</v>
      </c>
      <c r="K111" s="3" t="s">
        <v>344</v>
      </c>
      <c r="L111" s="3" t="s">
        <v>348</v>
      </c>
      <c r="M111" s="21">
        <v>417</v>
      </c>
      <c r="N111" s="25">
        <v>7</v>
      </c>
      <c r="O111" s="26" t="s">
        <v>2133</v>
      </c>
    </row>
    <row r="112" spans="1:15" ht="12.75" customHeight="1">
      <c r="A112" s="21">
        <v>5</v>
      </c>
      <c r="B112" s="22">
        <v>1</v>
      </c>
      <c r="C112" s="21">
        <v>5</v>
      </c>
      <c r="D112" s="2" t="s">
        <v>335</v>
      </c>
      <c r="E112" s="4" t="s">
        <v>436</v>
      </c>
      <c r="F112" s="4" t="s">
        <v>438</v>
      </c>
      <c r="G112" s="3" t="s">
        <v>360</v>
      </c>
      <c r="H112" s="3" t="s">
        <v>439</v>
      </c>
      <c r="I112" s="10" t="s">
        <v>953</v>
      </c>
      <c r="J112" s="11" t="s">
        <v>1409</v>
      </c>
      <c r="K112" s="3" t="s">
        <v>344</v>
      </c>
      <c r="L112" s="3" t="s">
        <v>348</v>
      </c>
      <c r="M112" s="21">
        <v>294</v>
      </c>
      <c r="N112" s="25">
        <v>6</v>
      </c>
      <c r="O112" s="26" t="s">
        <v>1410</v>
      </c>
    </row>
    <row r="113" spans="1:15" ht="12.75" customHeight="1">
      <c r="A113" s="21">
        <v>14</v>
      </c>
      <c r="B113" s="22">
        <v>1</v>
      </c>
      <c r="C113" s="21">
        <v>6</v>
      </c>
      <c r="D113" s="2" t="s">
        <v>324</v>
      </c>
      <c r="E113" s="4" t="s">
        <v>339</v>
      </c>
      <c r="F113" s="4" t="s">
        <v>910</v>
      </c>
      <c r="G113" s="3" t="s">
        <v>360</v>
      </c>
      <c r="H113" s="3">
        <v>2003</v>
      </c>
      <c r="I113" s="10" t="s">
        <v>2134</v>
      </c>
      <c r="J113" s="11" t="s">
        <v>2135</v>
      </c>
      <c r="K113" s="3" t="s">
        <v>344</v>
      </c>
      <c r="L113" s="3" t="s">
        <v>348</v>
      </c>
      <c r="M113" s="21">
        <v>286</v>
      </c>
      <c r="N113" s="25">
        <v>5</v>
      </c>
      <c r="O113" s="26" t="s">
        <v>2136</v>
      </c>
    </row>
    <row r="114" spans="1:15" ht="12.75" customHeight="1">
      <c r="A114" s="21">
        <v>15</v>
      </c>
      <c r="B114" s="22">
        <v>3</v>
      </c>
      <c r="C114" s="21">
        <v>7</v>
      </c>
      <c r="D114" s="2" t="s">
        <v>324</v>
      </c>
      <c r="E114" s="4" t="s">
        <v>908</v>
      </c>
      <c r="F114" s="4" t="s">
        <v>909</v>
      </c>
      <c r="G114" s="3" t="s">
        <v>360</v>
      </c>
      <c r="H114" s="3">
        <v>2003</v>
      </c>
      <c r="I114" s="10" t="s">
        <v>2137</v>
      </c>
      <c r="J114" s="11" t="s">
        <v>2138</v>
      </c>
      <c r="K114" s="3" t="s">
        <v>344</v>
      </c>
      <c r="L114" s="3" t="s">
        <v>348</v>
      </c>
      <c r="M114" s="21">
        <v>279</v>
      </c>
      <c r="N114" s="25">
        <v>4</v>
      </c>
      <c r="O114" s="26" t="s">
        <v>262</v>
      </c>
    </row>
    <row r="115" spans="1:15" ht="12.75" customHeight="1">
      <c r="A115" s="21">
        <v>12</v>
      </c>
      <c r="B115" s="22">
        <v>1</v>
      </c>
      <c r="C115" s="21">
        <v>8</v>
      </c>
      <c r="D115" s="2" t="s">
        <v>328</v>
      </c>
      <c r="E115" s="4" t="s">
        <v>876</v>
      </c>
      <c r="F115" s="4" t="s">
        <v>921</v>
      </c>
      <c r="G115" s="3" t="s">
        <v>360</v>
      </c>
      <c r="H115" s="3">
        <v>2003</v>
      </c>
      <c r="I115" s="10" t="s">
        <v>2086</v>
      </c>
      <c r="J115" s="11" t="s">
        <v>2139</v>
      </c>
      <c r="K115" s="3" t="s">
        <v>344</v>
      </c>
      <c r="L115" s="3" t="s">
        <v>348</v>
      </c>
      <c r="M115" s="21">
        <v>246</v>
      </c>
      <c r="N115" s="25">
        <v>3</v>
      </c>
      <c r="O115" s="26">
        <v>4131</v>
      </c>
    </row>
    <row r="116" spans="1:18" ht="12.75" customHeight="1">
      <c r="A116" s="21">
        <v>6</v>
      </c>
      <c r="B116" s="22">
        <v>4</v>
      </c>
      <c r="C116" s="21">
        <v>9</v>
      </c>
      <c r="D116" s="2" t="s">
        <v>332</v>
      </c>
      <c r="E116" s="4" t="s">
        <v>1379</v>
      </c>
      <c r="F116" s="4" t="s">
        <v>840</v>
      </c>
      <c r="G116" s="3" t="s">
        <v>360</v>
      </c>
      <c r="H116" s="3">
        <v>2003</v>
      </c>
      <c r="I116" s="10" t="s">
        <v>1214</v>
      </c>
      <c r="J116" s="11" t="s">
        <v>1411</v>
      </c>
      <c r="K116" s="3" t="s">
        <v>344</v>
      </c>
      <c r="L116" s="3" t="s">
        <v>348</v>
      </c>
      <c r="M116" s="21">
        <v>219</v>
      </c>
      <c r="N116" s="6">
        <v>2</v>
      </c>
      <c r="O116" s="7">
        <v>4554</v>
      </c>
      <c r="P116" s="7"/>
      <c r="Q116" s="7"/>
      <c r="R116" s="7"/>
    </row>
    <row r="117" spans="1:15" ht="12.75" customHeight="1">
      <c r="A117" s="21">
        <v>12</v>
      </c>
      <c r="B117" s="22">
        <v>4</v>
      </c>
      <c r="C117" s="21">
        <v>10</v>
      </c>
      <c r="D117" s="2" t="s">
        <v>324</v>
      </c>
      <c r="E117" s="4" t="s">
        <v>339</v>
      </c>
      <c r="F117" s="4" t="s">
        <v>840</v>
      </c>
      <c r="G117" s="3" t="s">
        <v>360</v>
      </c>
      <c r="H117" s="3">
        <v>2003</v>
      </c>
      <c r="I117" s="10" t="s">
        <v>2140</v>
      </c>
      <c r="J117" s="11" t="s">
        <v>2141</v>
      </c>
      <c r="K117" s="3" t="s">
        <v>344</v>
      </c>
      <c r="L117" s="3" t="s">
        <v>348</v>
      </c>
      <c r="M117" s="21">
        <v>181</v>
      </c>
      <c r="N117" s="25">
        <v>1</v>
      </c>
      <c r="O117" s="26" t="s">
        <v>2142</v>
      </c>
    </row>
    <row r="118" spans="1:15" ht="12.75" customHeight="1">
      <c r="A118" s="21">
        <v>10</v>
      </c>
      <c r="B118" s="22">
        <v>1</v>
      </c>
      <c r="C118" s="21">
        <v>11</v>
      </c>
      <c r="D118" s="2" t="s">
        <v>329</v>
      </c>
      <c r="E118" s="4" t="s">
        <v>406</v>
      </c>
      <c r="F118" s="4" t="s">
        <v>2143</v>
      </c>
      <c r="G118" s="3" t="s">
        <v>360</v>
      </c>
      <c r="H118" s="3">
        <v>2003</v>
      </c>
      <c r="I118" s="10" t="s">
        <v>674</v>
      </c>
      <c r="J118" s="11" t="s">
        <v>2144</v>
      </c>
      <c r="K118" s="3" t="s">
        <v>344</v>
      </c>
      <c r="L118" s="3" t="s">
        <v>348</v>
      </c>
      <c r="M118" s="21">
        <v>146</v>
      </c>
      <c r="N118" s="25">
        <v>0</v>
      </c>
      <c r="O118" s="26">
        <v>4296</v>
      </c>
    </row>
    <row r="119" spans="1:15" ht="12.75" customHeight="1">
      <c r="A119" s="21">
        <v>10</v>
      </c>
      <c r="B119" s="22">
        <v>5</v>
      </c>
      <c r="C119" s="21">
        <v>12</v>
      </c>
      <c r="D119" s="2" t="s">
        <v>343</v>
      </c>
      <c r="E119" s="4" t="s">
        <v>917</v>
      </c>
      <c r="F119" s="4" t="s">
        <v>918</v>
      </c>
      <c r="G119" s="3" t="s">
        <v>360</v>
      </c>
      <c r="H119" s="3">
        <v>2003</v>
      </c>
      <c r="I119" s="10" t="s">
        <v>2145</v>
      </c>
      <c r="J119" s="11" t="s">
        <v>2146</v>
      </c>
      <c r="K119" s="3" t="s">
        <v>344</v>
      </c>
      <c r="L119" s="3" t="s">
        <v>348</v>
      </c>
      <c r="M119" s="21">
        <v>119</v>
      </c>
      <c r="N119" s="25">
        <v>0</v>
      </c>
      <c r="O119" s="26">
        <v>4502</v>
      </c>
    </row>
    <row r="120" spans="1:15" ht="12.75" customHeight="1">
      <c r="A120" s="21">
        <v>9</v>
      </c>
      <c r="B120" s="22">
        <v>1</v>
      </c>
      <c r="C120" s="21">
        <v>13</v>
      </c>
      <c r="D120" s="2" t="s">
        <v>328</v>
      </c>
      <c r="E120" s="4" t="s">
        <v>913</v>
      </c>
      <c r="F120" s="4" t="s">
        <v>914</v>
      </c>
      <c r="G120" s="3" t="s">
        <v>360</v>
      </c>
      <c r="H120" s="3">
        <v>2003</v>
      </c>
      <c r="I120" s="10" t="s">
        <v>2147</v>
      </c>
      <c r="J120" s="11" t="s">
        <v>342</v>
      </c>
      <c r="K120" s="3" t="s">
        <v>344</v>
      </c>
      <c r="L120" s="3" t="s">
        <v>348</v>
      </c>
      <c r="M120" s="21">
        <v>114</v>
      </c>
      <c r="N120" s="25">
        <v>0</v>
      </c>
      <c r="O120" s="26">
        <v>4526</v>
      </c>
    </row>
    <row r="121" spans="1:15" ht="12.75" customHeight="1">
      <c r="A121" s="21">
        <v>13</v>
      </c>
      <c r="B121" s="22">
        <v>3</v>
      </c>
      <c r="C121" s="21">
        <v>14</v>
      </c>
      <c r="D121" s="2" t="s">
        <v>325</v>
      </c>
      <c r="E121" s="4" t="s">
        <v>135</v>
      </c>
      <c r="F121" s="4" t="s">
        <v>373</v>
      </c>
      <c r="G121" s="3" t="s">
        <v>360</v>
      </c>
      <c r="H121" s="3">
        <v>2003</v>
      </c>
      <c r="I121" s="10" t="s">
        <v>680</v>
      </c>
      <c r="J121" s="11" t="s">
        <v>2148</v>
      </c>
      <c r="K121" s="3" t="s">
        <v>344</v>
      </c>
      <c r="L121" s="3" t="s">
        <v>348</v>
      </c>
      <c r="M121" s="21">
        <v>88</v>
      </c>
      <c r="N121" s="25">
        <v>0</v>
      </c>
      <c r="O121" s="26" t="s">
        <v>2149</v>
      </c>
    </row>
    <row r="122" spans="1:19" ht="12.75" customHeight="1">
      <c r="A122" s="21">
        <v>3</v>
      </c>
      <c r="B122" s="22">
        <v>6</v>
      </c>
      <c r="C122" s="21">
        <v>15</v>
      </c>
      <c r="D122" s="2" t="s">
        <v>334</v>
      </c>
      <c r="E122" s="4" t="s">
        <v>604</v>
      </c>
      <c r="F122" s="4" t="s">
        <v>385</v>
      </c>
      <c r="G122" s="3" t="s">
        <v>360</v>
      </c>
      <c r="H122" s="3" t="s">
        <v>439</v>
      </c>
      <c r="I122" s="10" t="s">
        <v>665</v>
      </c>
      <c r="J122" s="11" t="s">
        <v>1412</v>
      </c>
      <c r="K122" s="3" t="s">
        <v>344</v>
      </c>
      <c r="L122" s="3" t="s">
        <v>348</v>
      </c>
      <c r="M122" s="21">
        <v>50</v>
      </c>
      <c r="N122" s="25">
        <v>0</v>
      </c>
      <c r="O122" s="26">
        <v>5481</v>
      </c>
      <c r="S122" s="23"/>
    </row>
    <row r="123" spans="1:15" ht="12.75" customHeight="1">
      <c r="A123" s="21">
        <v>11</v>
      </c>
      <c r="B123" s="22">
        <v>2</v>
      </c>
      <c r="C123" s="21">
        <v>16</v>
      </c>
      <c r="D123" s="2" t="s">
        <v>323</v>
      </c>
      <c r="E123" s="4" t="s">
        <v>1125</v>
      </c>
      <c r="F123" s="4" t="s">
        <v>2150</v>
      </c>
      <c r="G123" s="3" t="s">
        <v>360</v>
      </c>
      <c r="H123" s="27">
        <v>2003</v>
      </c>
      <c r="I123" s="10"/>
      <c r="J123" s="11" t="s">
        <v>2151</v>
      </c>
      <c r="K123" s="3" t="s">
        <v>344</v>
      </c>
      <c r="L123" s="3" t="s">
        <v>348</v>
      </c>
      <c r="M123" s="21">
        <v>37</v>
      </c>
      <c r="N123" s="25">
        <v>0</v>
      </c>
      <c r="O123" s="26" t="s">
        <v>2152</v>
      </c>
    </row>
    <row r="124" spans="1:15" ht="12.75" customHeight="1">
      <c r="A124" s="21">
        <v>10</v>
      </c>
      <c r="B124" s="22">
        <v>4</v>
      </c>
      <c r="C124" s="21">
        <v>17</v>
      </c>
      <c r="D124" s="2" t="s">
        <v>329</v>
      </c>
      <c r="E124" s="4" t="s">
        <v>136</v>
      </c>
      <c r="F124" s="4" t="s">
        <v>2153</v>
      </c>
      <c r="G124" s="3" t="s">
        <v>360</v>
      </c>
      <c r="H124" s="3">
        <v>2003</v>
      </c>
      <c r="I124" s="10" t="s">
        <v>674</v>
      </c>
      <c r="J124" s="11" t="s">
        <v>2154</v>
      </c>
      <c r="K124" s="3" t="s">
        <v>344</v>
      </c>
      <c r="L124" s="3" t="s">
        <v>348</v>
      </c>
      <c r="M124" s="21">
        <v>30</v>
      </c>
      <c r="N124" s="25">
        <v>0</v>
      </c>
      <c r="O124" s="26">
        <v>5146</v>
      </c>
    </row>
    <row r="125" spans="1:15" ht="12.75" customHeight="1">
      <c r="A125" s="21">
        <v>9</v>
      </c>
      <c r="B125" s="22">
        <v>3</v>
      </c>
      <c r="C125" s="21">
        <v>18</v>
      </c>
      <c r="D125" s="2" t="s">
        <v>343</v>
      </c>
      <c r="E125" s="4" t="s">
        <v>915</v>
      </c>
      <c r="F125" s="4" t="s">
        <v>916</v>
      </c>
      <c r="G125" s="3" t="s">
        <v>360</v>
      </c>
      <c r="H125" s="3">
        <v>2003</v>
      </c>
      <c r="I125" s="10" t="s">
        <v>2155</v>
      </c>
      <c r="J125" s="11" t="s">
        <v>2156</v>
      </c>
      <c r="K125" s="3" t="s">
        <v>344</v>
      </c>
      <c r="L125" s="3" t="s">
        <v>348</v>
      </c>
      <c r="M125" s="21">
        <v>18</v>
      </c>
      <c r="N125" s="25">
        <v>0</v>
      </c>
      <c r="O125" s="26">
        <v>5095</v>
      </c>
    </row>
    <row r="126" spans="1:18" ht="12.75" customHeight="1">
      <c r="A126" s="21">
        <v>2</v>
      </c>
      <c r="B126" s="22">
        <v>1</v>
      </c>
      <c r="C126" s="21">
        <v>19</v>
      </c>
      <c r="D126" s="2" t="s">
        <v>332</v>
      </c>
      <c r="E126" s="4" t="s">
        <v>1413</v>
      </c>
      <c r="F126" s="4" t="s">
        <v>865</v>
      </c>
      <c r="G126" s="3" t="s">
        <v>360</v>
      </c>
      <c r="H126" s="3">
        <v>2003</v>
      </c>
      <c r="I126" s="10" t="s">
        <v>731</v>
      </c>
      <c r="J126" s="11" t="s">
        <v>741</v>
      </c>
      <c r="K126" s="3" t="s">
        <v>344</v>
      </c>
      <c r="L126" s="3" t="s">
        <v>348</v>
      </c>
      <c r="M126" s="21">
        <v>11</v>
      </c>
      <c r="N126" s="6">
        <v>0</v>
      </c>
      <c r="O126" s="7">
        <v>5236</v>
      </c>
      <c r="P126" s="7"/>
      <c r="Q126" s="7"/>
      <c r="R126" s="7"/>
    </row>
    <row r="127" spans="1:15" ht="12.75" customHeight="1">
      <c r="A127" s="21"/>
      <c r="B127" s="22"/>
      <c r="C127" s="21">
        <v>20</v>
      </c>
      <c r="D127" s="2" t="s">
        <v>331</v>
      </c>
      <c r="E127" s="4" t="s">
        <v>1414</v>
      </c>
      <c r="F127" s="4" t="s">
        <v>1415</v>
      </c>
      <c r="G127" s="3" t="s">
        <v>360</v>
      </c>
      <c r="H127" s="3" t="s">
        <v>439</v>
      </c>
      <c r="I127" s="10"/>
      <c r="J127" s="11" t="s">
        <v>1416</v>
      </c>
      <c r="K127" s="3" t="s">
        <v>344</v>
      </c>
      <c r="L127" s="3" t="s">
        <v>348</v>
      </c>
      <c r="M127" s="21">
        <v>1</v>
      </c>
      <c r="N127" s="25">
        <v>0</v>
      </c>
      <c r="O127" s="26" t="s">
        <v>1417</v>
      </c>
    </row>
    <row r="128" spans="1:15" ht="12.75" customHeight="1">
      <c r="A128" s="21">
        <v>5</v>
      </c>
      <c r="B128" s="22">
        <v>2</v>
      </c>
      <c r="C128" s="21">
        <v>21</v>
      </c>
      <c r="D128" s="2" t="s">
        <v>327</v>
      </c>
      <c r="E128" s="4" t="s">
        <v>920</v>
      </c>
      <c r="F128" s="4" t="s">
        <v>631</v>
      </c>
      <c r="G128" s="3" t="s">
        <v>360</v>
      </c>
      <c r="H128" s="3">
        <v>2003</v>
      </c>
      <c r="I128" s="10" t="s">
        <v>2157</v>
      </c>
      <c r="J128" s="11" t="s">
        <v>2158</v>
      </c>
      <c r="K128" s="3" t="s">
        <v>344</v>
      </c>
      <c r="L128" s="3" t="s">
        <v>348</v>
      </c>
      <c r="M128" s="21">
        <v>1</v>
      </c>
      <c r="N128" s="25">
        <v>0</v>
      </c>
      <c r="O128" s="26" t="s">
        <v>2159</v>
      </c>
    </row>
    <row r="129" spans="1:18" ht="12.75" customHeight="1">
      <c r="A129" s="21">
        <v>2</v>
      </c>
      <c r="B129" s="22">
        <v>3</v>
      </c>
      <c r="C129" s="21">
        <v>22</v>
      </c>
      <c r="D129" s="2" t="s">
        <v>332</v>
      </c>
      <c r="E129" s="4" t="s">
        <v>1340</v>
      </c>
      <c r="F129" s="4" t="s">
        <v>864</v>
      </c>
      <c r="G129" s="3" t="s">
        <v>360</v>
      </c>
      <c r="H129" s="3">
        <v>2003</v>
      </c>
      <c r="I129" s="10" t="s">
        <v>731</v>
      </c>
      <c r="J129" s="11" t="s">
        <v>1418</v>
      </c>
      <c r="K129" s="3" t="s">
        <v>344</v>
      </c>
      <c r="L129" s="3" t="s">
        <v>348</v>
      </c>
      <c r="M129" s="21">
        <v>1</v>
      </c>
      <c r="N129" s="6">
        <v>0</v>
      </c>
      <c r="O129" s="7">
        <v>5904</v>
      </c>
      <c r="P129" s="7"/>
      <c r="Q129" s="7"/>
      <c r="R129" s="7"/>
    </row>
    <row r="130" spans="1:13" ht="12.75" customHeight="1">
      <c r="A130" s="21">
        <v>17</v>
      </c>
      <c r="B130" s="22">
        <v>4</v>
      </c>
      <c r="C130" s="21" t="s">
        <v>769</v>
      </c>
      <c r="D130" s="2" t="s">
        <v>328</v>
      </c>
      <c r="E130" s="4" t="s">
        <v>919</v>
      </c>
      <c r="F130" s="4" t="s">
        <v>480</v>
      </c>
      <c r="G130" s="3" t="s">
        <v>360</v>
      </c>
      <c r="H130" s="3">
        <v>2003</v>
      </c>
      <c r="I130" s="10" t="s">
        <v>2160</v>
      </c>
      <c r="J130" s="11" t="s">
        <v>891</v>
      </c>
      <c r="K130" s="3" t="s">
        <v>344</v>
      </c>
      <c r="L130" s="3" t="s">
        <v>348</v>
      </c>
      <c r="M130" s="21">
        <v>0</v>
      </c>
    </row>
    <row r="131" spans="1:13" ht="12.75" customHeight="1">
      <c r="A131" s="21">
        <v>9</v>
      </c>
      <c r="B131" s="22">
        <v>5</v>
      </c>
      <c r="C131" s="21" t="s">
        <v>769</v>
      </c>
      <c r="D131" s="2" t="s">
        <v>343</v>
      </c>
      <c r="E131" s="4" t="s">
        <v>997</v>
      </c>
      <c r="F131" s="4" t="s">
        <v>137</v>
      </c>
      <c r="G131" s="3" t="s">
        <v>360</v>
      </c>
      <c r="H131" s="3">
        <v>2003</v>
      </c>
      <c r="I131" s="10" t="s">
        <v>2161</v>
      </c>
      <c r="J131" s="11" t="s">
        <v>891</v>
      </c>
      <c r="K131" s="3" t="s">
        <v>344</v>
      </c>
      <c r="L131" s="3" t="s">
        <v>348</v>
      </c>
      <c r="M131" s="21">
        <v>0</v>
      </c>
    </row>
    <row r="132" spans="1:13" ht="12.75" customHeight="1">
      <c r="A132" s="21">
        <v>12</v>
      </c>
      <c r="B132" s="22">
        <v>1</v>
      </c>
      <c r="C132" s="21" t="s">
        <v>769</v>
      </c>
      <c r="D132" s="2" t="s">
        <v>324</v>
      </c>
      <c r="E132" s="4" t="s">
        <v>911</v>
      </c>
      <c r="F132" s="4" t="s">
        <v>912</v>
      </c>
      <c r="G132" s="3" t="s">
        <v>360</v>
      </c>
      <c r="H132" s="3">
        <v>2003</v>
      </c>
      <c r="I132" s="10" t="s">
        <v>2162</v>
      </c>
      <c r="J132" s="11" t="s">
        <v>891</v>
      </c>
      <c r="K132" s="3" t="s">
        <v>344</v>
      </c>
      <c r="L132" s="3" t="s">
        <v>348</v>
      </c>
      <c r="M132" s="21">
        <v>0</v>
      </c>
    </row>
    <row r="133" spans="1:13" ht="12.75" customHeight="1">
      <c r="A133" s="21">
        <v>6</v>
      </c>
      <c r="B133" s="22">
        <v>2</v>
      </c>
      <c r="C133" s="21" t="s">
        <v>769</v>
      </c>
      <c r="D133" s="2" t="s">
        <v>331</v>
      </c>
      <c r="E133" s="4" t="s">
        <v>548</v>
      </c>
      <c r="F133" s="4" t="s">
        <v>549</v>
      </c>
      <c r="G133" s="3" t="s">
        <v>360</v>
      </c>
      <c r="H133" s="3" t="s">
        <v>439</v>
      </c>
      <c r="I133" s="10" t="s">
        <v>35</v>
      </c>
      <c r="J133" s="11" t="s">
        <v>891</v>
      </c>
      <c r="K133" s="3" t="s">
        <v>344</v>
      </c>
      <c r="L133" s="3" t="s">
        <v>348</v>
      </c>
      <c r="M133" s="21">
        <v>0</v>
      </c>
    </row>
    <row r="134" spans="1:13" ht="12.75" customHeight="1">
      <c r="A134" s="21">
        <v>6</v>
      </c>
      <c r="B134" s="22">
        <v>6</v>
      </c>
      <c r="C134" s="21" t="s">
        <v>769</v>
      </c>
      <c r="D134" s="2" t="s">
        <v>330</v>
      </c>
      <c r="E134" s="4" t="s">
        <v>601</v>
      </c>
      <c r="F134" s="4" t="s">
        <v>602</v>
      </c>
      <c r="G134" s="3" t="s">
        <v>360</v>
      </c>
      <c r="H134" s="3" t="s">
        <v>439</v>
      </c>
      <c r="I134" s="10" t="s">
        <v>1419</v>
      </c>
      <c r="J134" s="11" t="s">
        <v>891</v>
      </c>
      <c r="K134" s="3" t="s">
        <v>344</v>
      </c>
      <c r="L134" s="3" t="s">
        <v>348</v>
      </c>
      <c r="M134" s="21">
        <v>0</v>
      </c>
    </row>
    <row r="135" spans="1:13" ht="24.75" customHeight="1">
      <c r="A135" s="21"/>
      <c r="B135" s="22"/>
      <c r="C135" s="21"/>
      <c r="D135" s="24" t="s">
        <v>349</v>
      </c>
      <c r="E135" s="4"/>
      <c r="F135" s="4"/>
      <c r="G135" s="3"/>
      <c r="H135" s="3"/>
      <c r="I135" s="10"/>
      <c r="K135" s="3"/>
      <c r="L135" s="3"/>
      <c r="M135" s="21"/>
    </row>
    <row r="136" spans="1:15" ht="12.75" customHeight="1">
      <c r="A136" s="21">
        <v>29</v>
      </c>
      <c r="B136" s="22">
        <v>1</v>
      </c>
      <c r="C136" s="21">
        <v>1</v>
      </c>
      <c r="D136" s="2" t="s">
        <v>325</v>
      </c>
      <c r="E136" s="4" t="s">
        <v>922</v>
      </c>
      <c r="F136" s="4" t="s">
        <v>702</v>
      </c>
      <c r="G136" s="3" t="s">
        <v>360</v>
      </c>
      <c r="H136" s="3">
        <v>2002</v>
      </c>
      <c r="I136" s="10" t="s">
        <v>1020</v>
      </c>
      <c r="J136" s="11" t="s">
        <v>2163</v>
      </c>
      <c r="K136" s="3" t="s">
        <v>344</v>
      </c>
      <c r="L136" s="3" t="s">
        <v>349</v>
      </c>
      <c r="M136" s="21">
        <v>691</v>
      </c>
      <c r="N136" s="25">
        <v>10</v>
      </c>
      <c r="O136" s="26" t="s">
        <v>2164</v>
      </c>
    </row>
    <row r="137" spans="1:15" ht="12.75" customHeight="1">
      <c r="A137" s="21">
        <v>17</v>
      </c>
      <c r="B137" s="22">
        <v>3</v>
      </c>
      <c r="C137" s="21">
        <v>2</v>
      </c>
      <c r="D137" s="2" t="s">
        <v>328</v>
      </c>
      <c r="E137" s="4" t="s">
        <v>892</v>
      </c>
      <c r="F137" s="4" t="s">
        <v>880</v>
      </c>
      <c r="G137" s="3" t="s">
        <v>360</v>
      </c>
      <c r="H137" s="3">
        <v>2002</v>
      </c>
      <c r="I137" s="10" t="s">
        <v>2165</v>
      </c>
      <c r="J137" s="11" t="s">
        <v>2166</v>
      </c>
      <c r="K137" s="3" t="s">
        <v>344</v>
      </c>
      <c r="L137" s="3" t="s">
        <v>349</v>
      </c>
      <c r="M137" s="21">
        <v>603</v>
      </c>
      <c r="N137" s="25">
        <v>9</v>
      </c>
      <c r="O137" s="26">
        <v>3500</v>
      </c>
    </row>
    <row r="138" spans="1:15" ht="12.75" customHeight="1">
      <c r="A138" s="21">
        <v>25</v>
      </c>
      <c r="B138" s="22">
        <v>4</v>
      </c>
      <c r="C138" s="21">
        <v>3</v>
      </c>
      <c r="D138" s="2" t="s">
        <v>324</v>
      </c>
      <c r="E138" s="4" t="s">
        <v>926</v>
      </c>
      <c r="F138" s="4" t="s">
        <v>631</v>
      </c>
      <c r="G138" s="3" t="s">
        <v>360</v>
      </c>
      <c r="H138" s="3">
        <v>2002</v>
      </c>
      <c r="I138" s="10" t="s">
        <v>2167</v>
      </c>
      <c r="J138" s="11" t="s">
        <v>2168</v>
      </c>
      <c r="K138" s="3" t="s">
        <v>344</v>
      </c>
      <c r="L138" s="3" t="s">
        <v>349</v>
      </c>
      <c r="M138" s="21">
        <v>516</v>
      </c>
      <c r="N138" s="25">
        <v>8</v>
      </c>
      <c r="O138" s="26" t="s">
        <v>2169</v>
      </c>
    </row>
    <row r="139" spans="1:18" ht="12.75" customHeight="1">
      <c r="A139" s="21">
        <v>6</v>
      </c>
      <c r="B139" s="22">
        <v>3</v>
      </c>
      <c r="C139" s="21">
        <v>4</v>
      </c>
      <c r="D139" s="2" t="s">
        <v>332</v>
      </c>
      <c r="E139" s="4" t="s">
        <v>1244</v>
      </c>
      <c r="F139" s="4" t="s">
        <v>841</v>
      </c>
      <c r="G139" s="3" t="s">
        <v>360</v>
      </c>
      <c r="H139" s="3">
        <v>2002</v>
      </c>
      <c r="I139" s="10" t="s">
        <v>35</v>
      </c>
      <c r="J139" s="11" t="s">
        <v>1420</v>
      </c>
      <c r="K139" s="3" t="s">
        <v>344</v>
      </c>
      <c r="L139" s="3" t="s">
        <v>349</v>
      </c>
      <c r="M139" s="21">
        <v>491</v>
      </c>
      <c r="N139" s="6">
        <v>7</v>
      </c>
      <c r="O139" s="7">
        <v>3710</v>
      </c>
      <c r="P139" s="7"/>
      <c r="Q139" s="7"/>
      <c r="R139" s="7"/>
    </row>
    <row r="140" spans="1:15" ht="12.75" customHeight="1">
      <c r="A140" s="21">
        <v>13</v>
      </c>
      <c r="B140" s="22">
        <v>1</v>
      </c>
      <c r="C140" s="21">
        <v>5</v>
      </c>
      <c r="D140" s="2" t="s">
        <v>324</v>
      </c>
      <c r="E140" s="4" t="s">
        <v>927</v>
      </c>
      <c r="F140" s="4" t="s">
        <v>846</v>
      </c>
      <c r="G140" s="3" t="s">
        <v>360</v>
      </c>
      <c r="H140" s="3">
        <v>2002</v>
      </c>
      <c r="I140" s="10" t="s">
        <v>2170</v>
      </c>
      <c r="J140" s="11" t="s">
        <v>2171</v>
      </c>
      <c r="K140" s="3" t="s">
        <v>344</v>
      </c>
      <c r="L140" s="3" t="s">
        <v>349</v>
      </c>
      <c r="M140" s="21">
        <v>453</v>
      </c>
      <c r="N140" s="25">
        <v>6</v>
      </c>
      <c r="O140" s="26" t="s">
        <v>1812</v>
      </c>
    </row>
    <row r="141" spans="1:15" ht="12.75" customHeight="1">
      <c r="A141" s="21">
        <v>6</v>
      </c>
      <c r="B141" s="22">
        <v>5</v>
      </c>
      <c r="C141" s="21">
        <v>6</v>
      </c>
      <c r="D141" s="2" t="s">
        <v>330</v>
      </c>
      <c r="E141" s="4" t="s">
        <v>605</v>
      </c>
      <c r="F141" s="4" t="s">
        <v>606</v>
      </c>
      <c r="G141" s="3" t="s">
        <v>360</v>
      </c>
      <c r="H141" s="3" t="s">
        <v>363</v>
      </c>
      <c r="I141" s="10" t="s">
        <v>1421</v>
      </c>
      <c r="J141" s="11" t="s">
        <v>1422</v>
      </c>
      <c r="K141" s="3" t="s">
        <v>344</v>
      </c>
      <c r="L141" s="3" t="s">
        <v>349</v>
      </c>
      <c r="M141" s="21">
        <v>421</v>
      </c>
      <c r="N141" s="25">
        <v>5</v>
      </c>
      <c r="O141" s="26">
        <v>3891</v>
      </c>
    </row>
    <row r="142" spans="1:15" ht="12.75" customHeight="1">
      <c r="A142" s="21">
        <v>20</v>
      </c>
      <c r="B142" s="22">
        <v>2</v>
      </c>
      <c r="C142" s="21">
        <v>7</v>
      </c>
      <c r="D142" s="2" t="s">
        <v>324</v>
      </c>
      <c r="E142" s="4" t="s">
        <v>925</v>
      </c>
      <c r="F142" s="4" t="s">
        <v>865</v>
      </c>
      <c r="G142" s="3" t="s">
        <v>360</v>
      </c>
      <c r="H142" s="3">
        <v>2002</v>
      </c>
      <c r="I142" s="10" t="s">
        <v>767</v>
      </c>
      <c r="J142" s="11" t="s">
        <v>2172</v>
      </c>
      <c r="K142" s="3" t="s">
        <v>344</v>
      </c>
      <c r="L142" s="3" t="s">
        <v>349</v>
      </c>
      <c r="M142" s="21">
        <v>403</v>
      </c>
      <c r="N142" s="25">
        <v>4</v>
      </c>
      <c r="O142" s="26" t="s">
        <v>2173</v>
      </c>
    </row>
    <row r="143" spans="1:15" ht="12.75" customHeight="1">
      <c r="A143" s="21">
        <v>15</v>
      </c>
      <c r="B143" s="22">
        <v>1</v>
      </c>
      <c r="C143" s="21">
        <v>8</v>
      </c>
      <c r="D143" s="2" t="s">
        <v>343</v>
      </c>
      <c r="E143" s="4" t="s">
        <v>940</v>
      </c>
      <c r="F143" s="4" t="s">
        <v>941</v>
      </c>
      <c r="G143" s="3" t="s">
        <v>360</v>
      </c>
      <c r="H143" s="3">
        <v>2002</v>
      </c>
      <c r="I143" s="10" t="s">
        <v>663</v>
      </c>
      <c r="J143" s="11" t="s">
        <v>2174</v>
      </c>
      <c r="K143" s="3" t="s">
        <v>344</v>
      </c>
      <c r="L143" s="3" t="s">
        <v>349</v>
      </c>
      <c r="M143" s="21">
        <v>399</v>
      </c>
      <c r="N143" s="25">
        <v>3</v>
      </c>
      <c r="O143" s="26">
        <v>3807</v>
      </c>
    </row>
    <row r="144" spans="1:15" ht="12.75" customHeight="1">
      <c r="A144" s="21">
        <v>17</v>
      </c>
      <c r="B144" s="22">
        <v>1</v>
      </c>
      <c r="C144" s="21">
        <v>9</v>
      </c>
      <c r="D144" s="2" t="s">
        <v>329</v>
      </c>
      <c r="E144" s="4" t="s">
        <v>932</v>
      </c>
      <c r="F144" s="4" t="s">
        <v>2175</v>
      </c>
      <c r="G144" s="3" t="s">
        <v>360</v>
      </c>
      <c r="H144" s="3">
        <v>2002</v>
      </c>
      <c r="I144" s="10" t="s">
        <v>633</v>
      </c>
      <c r="J144" s="11" t="s">
        <v>2176</v>
      </c>
      <c r="K144" s="3" t="s">
        <v>344</v>
      </c>
      <c r="L144" s="3" t="s">
        <v>349</v>
      </c>
      <c r="M144" s="21">
        <v>398</v>
      </c>
      <c r="N144" s="25">
        <v>2</v>
      </c>
      <c r="O144" s="26">
        <v>3809</v>
      </c>
    </row>
    <row r="145" spans="1:15" ht="12.75" customHeight="1">
      <c r="A145" s="21">
        <v>18</v>
      </c>
      <c r="B145" s="22">
        <v>1</v>
      </c>
      <c r="C145" s="21">
        <v>10</v>
      </c>
      <c r="D145" s="2" t="s">
        <v>325</v>
      </c>
      <c r="E145" s="4" t="s">
        <v>930</v>
      </c>
      <c r="F145" s="4" t="s">
        <v>931</v>
      </c>
      <c r="G145" s="3" t="s">
        <v>360</v>
      </c>
      <c r="H145" s="3">
        <v>2002</v>
      </c>
      <c r="I145" s="10" t="s">
        <v>1214</v>
      </c>
      <c r="J145" s="11" t="s">
        <v>2177</v>
      </c>
      <c r="K145" s="3" t="s">
        <v>344</v>
      </c>
      <c r="L145" s="3" t="s">
        <v>349</v>
      </c>
      <c r="M145" s="21">
        <v>305</v>
      </c>
      <c r="N145" s="25">
        <v>1</v>
      </c>
      <c r="O145" s="26" t="s">
        <v>2178</v>
      </c>
    </row>
    <row r="146" spans="1:18" ht="12.75" customHeight="1">
      <c r="A146" s="21">
        <v>5</v>
      </c>
      <c r="B146" s="22">
        <v>3</v>
      </c>
      <c r="C146" s="21">
        <v>11</v>
      </c>
      <c r="D146" s="2" t="s">
        <v>332</v>
      </c>
      <c r="E146" s="4" t="s">
        <v>1423</v>
      </c>
      <c r="F146" s="4" t="s">
        <v>631</v>
      </c>
      <c r="G146" s="3" t="s">
        <v>360</v>
      </c>
      <c r="H146" s="3">
        <v>2002</v>
      </c>
      <c r="I146" s="10" t="s">
        <v>1051</v>
      </c>
      <c r="J146" s="11" t="s">
        <v>1424</v>
      </c>
      <c r="K146" s="3" t="s">
        <v>344</v>
      </c>
      <c r="L146" s="3" t="s">
        <v>349</v>
      </c>
      <c r="M146" s="21">
        <v>226</v>
      </c>
      <c r="N146" s="6">
        <v>0</v>
      </c>
      <c r="O146" s="7">
        <v>4057</v>
      </c>
      <c r="P146" s="7"/>
      <c r="Q146" s="7"/>
      <c r="R146" s="7"/>
    </row>
    <row r="147" spans="1:15" ht="12.75" customHeight="1">
      <c r="A147" s="21">
        <v>13</v>
      </c>
      <c r="B147" s="22">
        <v>2</v>
      </c>
      <c r="C147" s="21">
        <v>12</v>
      </c>
      <c r="D147" s="2" t="s">
        <v>326</v>
      </c>
      <c r="E147" s="4" t="s">
        <v>2179</v>
      </c>
      <c r="F147" s="4" t="s">
        <v>928</v>
      </c>
      <c r="G147" s="3" t="s">
        <v>360</v>
      </c>
      <c r="H147" s="3">
        <v>2002</v>
      </c>
      <c r="I147" s="10" t="s">
        <v>2180</v>
      </c>
      <c r="J147" s="11" t="s">
        <v>2181</v>
      </c>
      <c r="K147" s="3" t="s">
        <v>344</v>
      </c>
      <c r="L147" s="3" t="s">
        <v>349</v>
      </c>
      <c r="M147" s="21">
        <v>224</v>
      </c>
      <c r="N147" s="25">
        <v>0</v>
      </c>
      <c r="O147" s="26">
        <v>4325</v>
      </c>
    </row>
    <row r="148" spans="1:15" ht="12.75" customHeight="1">
      <c r="A148" s="21">
        <v>3</v>
      </c>
      <c r="B148" s="22">
        <v>3</v>
      </c>
      <c r="C148" s="21">
        <v>13</v>
      </c>
      <c r="D148" s="2" t="s">
        <v>335</v>
      </c>
      <c r="E148" s="4" t="s">
        <v>383</v>
      </c>
      <c r="F148" s="4" t="s">
        <v>384</v>
      </c>
      <c r="G148" s="3" t="s">
        <v>360</v>
      </c>
      <c r="H148" s="3" t="s">
        <v>363</v>
      </c>
      <c r="I148" s="10" t="s">
        <v>1425</v>
      </c>
      <c r="J148" s="11" t="s">
        <v>1426</v>
      </c>
      <c r="K148" s="3" t="s">
        <v>344</v>
      </c>
      <c r="L148" s="3" t="s">
        <v>349</v>
      </c>
      <c r="M148" s="21">
        <v>216</v>
      </c>
      <c r="N148" s="25">
        <v>0</v>
      </c>
      <c r="O148" s="26" t="s">
        <v>218</v>
      </c>
    </row>
    <row r="149" spans="1:15" ht="12.75" customHeight="1">
      <c r="A149" s="21">
        <v>13</v>
      </c>
      <c r="B149" s="22">
        <v>4</v>
      </c>
      <c r="C149" s="21">
        <v>14</v>
      </c>
      <c r="D149" s="2" t="s">
        <v>323</v>
      </c>
      <c r="E149" s="4" t="s">
        <v>143</v>
      </c>
      <c r="F149" s="4" t="s">
        <v>419</v>
      </c>
      <c r="G149" s="3" t="s">
        <v>360</v>
      </c>
      <c r="H149" s="3">
        <v>2002</v>
      </c>
      <c r="I149" s="10" t="s">
        <v>2182</v>
      </c>
      <c r="J149" s="11" t="s">
        <v>2183</v>
      </c>
      <c r="K149" s="3" t="s">
        <v>344</v>
      </c>
      <c r="L149" s="3" t="s">
        <v>349</v>
      </c>
      <c r="M149" s="21">
        <v>203</v>
      </c>
      <c r="N149" s="25">
        <v>0</v>
      </c>
      <c r="O149" s="26" t="s">
        <v>824</v>
      </c>
    </row>
    <row r="150" spans="1:15" ht="12.75" customHeight="1">
      <c r="A150" s="21">
        <v>4</v>
      </c>
      <c r="B150" s="22">
        <v>4</v>
      </c>
      <c r="C150" s="21">
        <v>15</v>
      </c>
      <c r="D150" s="2" t="s">
        <v>333</v>
      </c>
      <c r="E150" s="4" t="s">
        <v>451</v>
      </c>
      <c r="F150" s="4" t="s">
        <v>452</v>
      </c>
      <c r="G150" s="3" t="s">
        <v>360</v>
      </c>
      <c r="H150" s="3" t="s">
        <v>363</v>
      </c>
      <c r="I150" s="10" t="s">
        <v>1293</v>
      </c>
      <c r="J150" s="11" t="s">
        <v>1427</v>
      </c>
      <c r="K150" s="3" t="s">
        <v>344</v>
      </c>
      <c r="L150" s="3" t="s">
        <v>349</v>
      </c>
      <c r="M150" s="21">
        <v>160</v>
      </c>
      <c r="N150" s="25">
        <v>0</v>
      </c>
      <c r="O150" s="26">
        <v>4494</v>
      </c>
    </row>
    <row r="151" spans="1:15" ht="12.75" customHeight="1">
      <c r="A151" s="21">
        <v>5</v>
      </c>
      <c r="B151" s="22">
        <v>2</v>
      </c>
      <c r="C151" s="21">
        <v>16</v>
      </c>
      <c r="D151" s="2" t="s">
        <v>330</v>
      </c>
      <c r="E151" s="4" t="s">
        <v>608</v>
      </c>
      <c r="F151" s="4" t="s">
        <v>373</v>
      </c>
      <c r="G151" s="3" t="s">
        <v>360</v>
      </c>
      <c r="H151" s="3" t="s">
        <v>363</v>
      </c>
      <c r="I151" s="10" t="s">
        <v>1428</v>
      </c>
      <c r="J151" s="11" t="s">
        <v>1429</v>
      </c>
      <c r="K151" s="3" t="s">
        <v>344</v>
      </c>
      <c r="L151" s="3" t="s">
        <v>349</v>
      </c>
      <c r="M151" s="21">
        <v>153</v>
      </c>
      <c r="N151" s="25">
        <v>0</v>
      </c>
      <c r="O151" s="26">
        <v>4404</v>
      </c>
    </row>
    <row r="152" spans="1:15" ht="12.75" customHeight="1">
      <c r="A152" s="21">
        <v>8</v>
      </c>
      <c r="B152" s="22">
        <v>4</v>
      </c>
      <c r="C152" s="21">
        <v>17</v>
      </c>
      <c r="D152" s="2" t="s">
        <v>328</v>
      </c>
      <c r="E152" s="4" t="s">
        <v>936</v>
      </c>
      <c r="F152" s="4" t="s">
        <v>937</v>
      </c>
      <c r="G152" s="3" t="s">
        <v>360</v>
      </c>
      <c r="H152" s="3">
        <v>2002</v>
      </c>
      <c r="I152" s="10" t="s">
        <v>2184</v>
      </c>
      <c r="J152" s="11" t="s">
        <v>2185</v>
      </c>
      <c r="K152" s="3" t="s">
        <v>344</v>
      </c>
      <c r="L152" s="3" t="s">
        <v>349</v>
      </c>
      <c r="M152" s="21">
        <v>143</v>
      </c>
      <c r="N152" s="25">
        <v>0</v>
      </c>
      <c r="O152" s="26">
        <v>4755</v>
      </c>
    </row>
    <row r="153" spans="1:15" ht="12.75" customHeight="1">
      <c r="A153" s="21">
        <v>4</v>
      </c>
      <c r="B153" s="22">
        <v>6</v>
      </c>
      <c r="C153" s="21">
        <v>18</v>
      </c>
      <c r="D153" s="2" t="s">
        <v>333</v>
      </c>
      <c r="E153" s="4" t="s">
        <v>477</v>
      </c>
      <c r="F153" s="4" t="s">
        <v>478</v>
      </c>
      <c r="G153" s="3" t="s">
        <v>360</v>
      </c>
      <c r="H153" s="3" t="s">
        <v>363</v>
      </c>
      <c r="I153" s="10" t="s">
        <v>717</v>
      </c>
      <c r="J153" s="11" t="s">
        <v>1430</v>
      </c>
      <c r="K153" s="3" t="s">
        <v>344</v>
      </c>
      <c r="L153" s="3" t="s">
        <v>349</v>
      </c>
      <c r="M153" s="21">
        <v>139</v>
      </c>
      <c r="N153" s="25">
        <v>0</v>
      </c>
      <c r="O153" s="26">
        <v>4440</v>
      </c>
    </row>
    <row r="154" spans="1:15" ht="12.75" customHeight="1">
      <c r="A154" s="21">
        <v>14</v>
      </c>
      <c r="B154" s="22">
        <v>2</v>
      </c>
      <c r="C154" s="21">
        <v>19</v>
      </c>
      <c r="D154" s="2" t="s">
        <v>324</v>
      </c>
      <c r="E154" s="4" t="s">
        <v>929</v>
      </c>
      <c r="F154" s="4" t="s">
        <v>388</v>
      </c>
      <c r="G154" s="3" t="s">
        <v>360</v>
      </c>
      <c r="H154" s="3">
        <v>2002</v>
      </c>
      <c r="I154" s="10" t="s">
        <v>1051</v>
      </c>
      <c r="J154" s="11" t="s">
        <v>958</v>
      </c>
      <c r="K154" s="3" t="s">
        <v>344</v>
      </c>
      <c r="L154" s="3" t="s">
        <v>349</v>
      </c>
      <c r="M154" s="21">
        <v>118</v>
      </c>
      <c r="N154" s="25">
        <v>0</v>
      </c>
      <c r="O154" s="26" t="s">
        <v>264</v>
      </c>
    </row>
    <row r="155" spans="1:18" ht="12.75" customHeight="1">
      <c r="A155" s="21">
        <v>3</v>
      </c>
      <c r="B155" s="22">
        <v>2</v>
      </c>
      <c r="C155" s="21">
        <v>20</v>
      </c>
      <c r="D155" s="2" t="s">
        <v>332</v>
      </c>
      <c r="E155" s="4" t="s">
        <v>1396</v>
      </c>
      <c r="F155" s="4" t="s">
        <v>862</v>
      </c>
      <c r="G155" s="3" t="s">
        <v>360</v>
      </c>
      <c r="H155" s="3">
        <v>2002</v>
      </c>
      <c r="I155" s="10" t="s">
        <v>1431</v>
      </c>
      <c r="J155" s="11" t="s">
        <v>1432</v>
      </c>
      <c r="K155" s="3" t="s">
        <v>344</v>
      </c>
      <c r="L155" s="3" t="s">
        <v>349</v>
      </c>
      <c r="M155" s="21">
        <v>75</v>
      </c>
      <c r="N155" s="6">
        <v>0</v>
      </c>
      <c r="O155" s="7">
        <v>4739</v>
      </c>
      <c r="P155" s="7"/>
      <c r="Q155" s="7"/>
      <c r="R155" s="7"/>
    </row>
    <row r="156" spans="1:15" ht="12.75" customHeight="1">
      <c r="A156" s="21">
        <v>11</v>
      </c>
      <c r="B156" s="22">
        <v>3</v>
      </c>
      <c r="C156" s="21">
        <v>21</v>
      </c>
      <c r="D156" s="2" t="s">
        <v>327</v>
      </c>
      <c r="E156" s="4" t="s">
        <v>934</v>
      </c>
      <c r="F156" s="4" t="s">
        <v>935</v>
      </c>
      <c r="G156" s="3" t="s">
        <v>360</v>
      </c>
      <c r="H156" s="3">
        <v>2002</v>
      </c>
      <c r="I156" s="10" t="s">
        <v>752</v>
      </c>
      <c r="J156" s="11" t="s">
        <v>770</v>
      </c>
      <c r="K156" s="3" t="s">
        <v>344</v>
      </c>
      <c r="L156" s="3" t="s">
        <v>349</v>
      </c>
      <c r="M156" s="21">
        <v>55</v>
      </c>
      <c r="N156" s="25">
        <v>0</v>
      </c>
      <c r="O156" s="26" t="s">
        <v>828</v>
      </c>
    </row>
    <row r="157" spans="1:15" ht="12.75" customHeight="1">
      <c r="A157" s="21">
        <v>6</v>
      </c>
      <c r="B157" s="22">
        <v>5</v>
      </c>
      <c r="C157" s="21">
        <v>22</v>
      </c>
      <c r="D157" s="2" t="s">
        <v>329</v>
      </c>
      <c r="E157" s="4" t="s">
        <v>145</v>
      </c>
      <c r="F157" s="4" t="s">
        <v>979</v>
      </c>
      <c r="G157" s="3" t="s">
        <v>360</v>
      </c>
      <c r="H157" s="3">
        <v>2002</v>
      </c>
      <c r="I157" s="10" t="s">
        <v>720</v>
      </c>
      <c r="J157" s="11" t="s">
        <v>2186</v>
      </c>
      <c r="K157" s="3" t="s">
        <v>344</v>
      </c>
      <c r="L157" s="3" t="s">
        <v>349</v>
      </c>
      <c r="M157" s="21">
        <v>43</v>
      </c>
      <c r="N157" s="25">
        <v>0</v>
      </c>
      <c r="O157" s="26">
        <v>5080</v>
      </c>
    </row>
    <row r="158" spans="1:15" ht="12.75" customHeight="1">
      <c r="A158" s="21">
        <v>4</v>
      </c>
      <c r="B158" s="22">
        <v>5</v>
      </c>
      <c r="C158" s="21">
        <v>23</v>
      </c>
      <c r="D158" s="2" t="s">
        <v>333</v>
      </c>
      <c r="E158" s="4" t="s">
        <v>483</v>
      </c>
      <c r="F158" s="4" t="s">
        <v>484</v>
      </c>
      <c r="G158" s="3" t="s">
        <v>360</v>
      </c>
      <c r="H158" s="3" t="s">
        <v>363</v>
      </c>
      <c r="I158" s="10" t="s">
        <v>717</v>
      </c>
      <c r="J158" s="11" t="s">
        <v>1433</v>
      </c>
      <c r="K158" s="3" t="s">
        <v>344</v>
      </c>
      <c r="L158" s="3" t="s">
        <v>349</v>
      </c>
      <c r="M158" s="21">
        <v>26</v>
      </c>
      <c r="N158" s="25">
        <v>0</v>
      </c>
      <c r="O158" s="26">
        <v>4860</v>
      </c>
    </row>
    <row r="159" spans="1:15" ht="12.75" customHeight="1">
      <c r="A159" s="21">
        <v>5</v>
      </c>
      <c r="B159" s="22">
        <v>6</v>
      </c>
      <c r="C159" s="21">
        <v>24</v>
      </c>
      <c r="D159" s="2" t="s">
        <v>330</v>
      </c>
      <c r="E159" s="4" t="s">
        <v>607</v>
      </c>
      <c r="F159" s="4" t="s">
        <v>387</v>
      </c>
      <c r="G159" s="3" t="s">
        <v>360</v>
      </c>
      <c r="H159" s="3" t="s">
        <v>363</v>
      </c>
      <c r="I159" s="10" t="s">
        <v>1434</v>
      </c>
      <c r="J159" s="11" t="s">
        <v>1435</v>
      </c>
      <c r="K159" s="3" t="s">
        <v>344</v>
      </c>
      <c r="L159" s="3" t="s">
        <v>349</v>
      </c>
      <c r="M159" s="21">
        <v>16</v>
      </c>
      <c r="N159" s="25">
        <v>0</v>
      </c>
      <c r="O159" s="26">
        <v>4403</v>
      </c>
    </row>
    <row r="160" spans="1:15" ht="12.75" customHeight="1">
      <c r="A160" s="21">
        <v>2</v>
      </c>
      <c r="B160" s="22">
        <v>3</v>
      </c>
      <c r="C160" s="21">
        <v>25</v>
      </c>
      <c r="D160" s="2" t="s">
        <v>325</v>
      </c>
      <c r="E160" s="4" t="s">
        <v>2187</v>
      </c>
      <c r="F160" s="4" t="s">
        <v>1039</v>
      </c>
      <c r="G160" s="3" t="s">
        <v>360</v>
      </c>
      <c r="H160" s="3">
        <v>2002</v>
      </c>
      <c r="I160" s="10" t="s">
        <v>532</v>
      </c>
      <c r="J160" s="11" t="s">
        <v>2188</v>
      </c>
      <c r="K160" s="3" t="s">
        <v>344</v>
      </c>
      <c r="L160" s="3" t="s">
        <v>349</v>
      </c>
      <c r="M160" s="21">
        <v>1</v>
      </c>
      <c r="N160" s="25">
        <v>0</v>
      </c>
      <c r="O160" s="26" t="s">
        <v>1440</v>
      </c>
    </row>
    <row r="161" spans="1:15" ht="12.75" customHeight="1">
      <c r="A161" s="21">
        <v>2</v>
      </c>
      <c r="B161" s="22">
        <v>4</v>
      </c>
      <c r="C161" s="21">
        <v>26</v>
      </c>
      <c r="D161" s="2" t="s">
        <v>328</v>
      </c>
      <c r="E161" s="4" t="s">
        <v>91</v>
      </c>
      <c r="F161" s="4" t="s">
        <v>457</v>
      </c>
      <c r="G161" s="3" t="s">
        <v>360</v>
      </c>
      <c r="H161" s="3">
        <v>2002</v>
      </c>
      <c r="I161" s="10" t="s">
        <v>2189</v>
      </c>
      <c r="J161" s="11" t="s">
        <v>2190</v>
      </c>
      <c r="K161" s="3" t="s">
        <v>344</v>
      </c>
      <c r="L161" s="3" t="s">
        <v>349</v>
      </c>
      <c r="M161" s="21">
        <v>1</v>
      </c>
      <c r="N161" s="25">
        <v>0</v>
      </c>
      <c r="O161" s="26">
        <v>12503</v>
      </c>
    </row>
    <row r="162" spans="1:18" ht="12.75" customHeight="1">
      <c r="A162" s="21">
        <v>5</v>
      </c>
      <c r="B162" s="22">
        <v>4</v>
      </c>
      <c r="C162" s="21" t="s">
        <v>769</v>
      </c>
      <c r="D162" s="2" t="s">
        <v>332</v>
      </c>
      <c r="E162" s="4" t="s">
        <v>1436</v>
      </c>
      <c r="F162" s="4" t="s">
        <v>842</v>
      </c>
      <c r="G162" s="3" t="s">
        <v>360</v>
      </c>
      <c r="H162" s="3">
        <v>2002</v>
      </c>
      <c r="I162" s="10" t="s">
        <v>1437</v>
      </c>
      <c r="J162" s="11" t="s">
        <v>891</v>
      </c>
      <c r="K162" s="3" t="s">
        <v>344</v>
      </c>
      <c r="L162" s="3" t="s">
        <v>349</v>
      </c>
      <c r="M162" s="21">
        <v>0</v>
      </c>
      <c r="N162" s="6"/>
      <c r="O162" s="7"/>
      <c r="P162" s="7"/>
      <c r="Q162" s="7"/>
      <c r="R162" s="7"/>
    </row>
    <row r="163" spans="1:13" ht="12.75" customHeight="1">
      <c r="A163" s="21">
        <v>1</v>
      </c>
      <c r="B163" s="22">
        <v>2</v>
      </c>
      <c r="C163" s="21" t="s">
        <v>769</v>
      </c>
      <c r="D163" s="2" t="s">
        <v>328</v>
      </c>
      <c r="E163" s="4" t="s">
        <v>91</v>
      </c>
      <c r="F163" s="4" t="s">
        <v>147</v>
      </c>
      <c r="G163" s="3" t="s">
        <v>360</v>
      </c>
      <c r="H163" s="3">
        <v>2002</v>
      </c>
      <c r="I163" s="10" t="s">
        <v>2191</v>
      </c>
      <c r="J163" s="11" t="s">
        <v>891</v>
      </c>
      <c r="K163" s="3" t="s">
        <v>344</v>
      </c>
      <c r="L163" s="3" t="s">
        <v>349</v>
      </c>
      <c r="M163" s="21">
        <v>0</v>
      </c>
    </row>
    <row r="164" spans="1:13" ht="12.75" customHeight="1">
      <c r="A164" s="21">
        <v>7</v>
      </c>
      <c r="B164" s="22">
        <v>2</v>
      </c>
      <c r="C164" s="21" t="s">
        <v>769</v>
      </c>
      <c r="D164" s="2" t="s">
        <v>335</v>
      </c>
      <c r="E164" s="4" t="s">
        <v>386</v>
      </c>
      <c r="F164" s="4" t="s">
        <v>388</v>
      </c>
      <c r="G164" s="3" t="s">
        <v>360</v>
      </c>
      <c r="H164" s="3">
        <v>2002</v>
      </c>
      <c r="I164" s="10" t="s">
        <v>1438</v>
      </c>
      <c r="J164" s="11" t="s">
        <v>891</v>
      </c>
      <c r="K164" s="3" t="s">
        <v>344</v>
      </c>
      <c r="L164" s="3" t="s">
        <v>349</v>
      </c>
      <c r="M164" s="21">
        <v>0</v>
      </c>
    </row>
    <row r="165" spans="1:13" ht="12.75" customHeight="1">
      <c r="A165" s="21">
        <v>5</v>
      </c>
      <c r="B165" s="22">
        <v>2</v>
      </c>
      <c r="C165" s="21" t="s">
        <v>769</v>
      </c>
      <c r="D165" s="2" t="s">
        <v>335</v>
      </c>
      <c r="E165" s="4" t="s">
        <v>395</v>
      </c>
      <c r="F165" s="4" t="s">
        <v>396</v>
      </c>
      <c r="G165" s="3" t="s">
        <v>360</v>
      </c>
      <c r="H165" s="3" t="s">
        <v>363</v>
      </c>
      <c r="I165" s="10" t="s">
        <v>1439</v>
      </c>
      <c r="J165" s="11" t="s">
        <v>891</v>
      </c>
      <c r="K165" s="3" t="s">
        <v>344</v>
      </c>
      <c r="L165" s="3" t="s">
        <v>349</v>
      </c>
      <c r="M165" s="21">
        <v>0</v>
      </c>
    </row>
    <row r="166" spans="1:13" ht="12.75" customHeight="1">
      <c r="A166" s="21">
        <v>11</v>
      </c>
      <c r="B166" s="22">
        <v>2</v>
      </c>
      <c r="C166" s="21" t="s">
        <v>769</v>
      </c>
      <c r="D166" s="2" t="s">
        <v>324</v>
      </c>
      <c r="E166" s="4" t="s">
        <v>938</v>
      </c>
      <c r="F166" s="4" t="s">
        <v>939</v>
      </c>
      <c r="G166" s="3" t="s">
        <v>360</v>
      </c>
      <c r="H166" s="3">
        <v>2002</v>
      </c>
      <c r="I166" s="10" t="s">
        <v>1119</v>
      </c>
      <c r="J166" s="11" t="s">
        <v>891</v>
      </c>
      <c r="K166" s="3" t="s">
        <v>344</v>
      </c>
      <c r="L166" s="3" t="s">
        <v>349</v>
      </c>
      <c r="M166" s="21">
        <v>0</v>
      </c>
    </row>
    <row r="167" spans="1:13" ht="12.75" customHeight="1">
      <c r="A167" s="21">
        <v>2</v>
      </c>
      <c r="B167" s="22">
        <v>2</v>
      </c>
      <c r="C167" s="21" t="s">
        <v>769</v>
      </c>
      <c r="D167" s="2" t="s">
        <v>335</v>
      </c>
      <c r="E167" s="4" t="s">
        <v>412</v>
      </c>
      <c r="F167" s="4" t="s">
        <v>413</v>
      </c>
      <c r="G167" s="3" t="s">
        <v>360</v>
      </c>
      <c r="H167" s="3" t="s">
        <v>363</v>
      </c>
      <c r="I167" s="10" t="s">
        <v>731</v>
      </c>
      <c r="J167" s="11" t="s">
        <v>891</v>
      </c>
      <c r="K167" s="3" t="s">
        <v>344</v>
      </c>
      <c r="L167" s="3" t="s">
        <v>349</v>
      </c>
      <c r="M167" s="21">
        <v>0</v>
      </c>
    </row>
    <row r="168" spans="1:13" ht="12.75" customHeight="1">
      <c r="A168" s="21">
        <v>7</v>
      </c>
      <c r="B168" s="22">
        <v>3</v>
      </c>
      <c r="C168" s="21" t="s">
        <v>769</v>
      </c>
      <c r="D168" s="2" t="s">
        <v>328</v>
      </c>
      <c r="E168" s="4" t="s">
        <v>1074</v>
      </c>
      <c r="F168" s="4" t="s">
        <v>702</v>
      </c>
      <c r="G168" s="3" t="s">
        <v>360</v>
      </c>
      <c r="H168" s="3">
        <v>2002</v>
      </c>
      <c r="I168" s="10" t="s">
        <v>1759</v>
      </c>
      <c r="J168" s="11" t="s">
        <v>891</v>
      </c>
      <c r="K168" s="3" t="s">
        <v>344</v>
      </c>
      <c r="L168" s="3" t="s">
        <v>349</v>
      </c>
      <c r="M168" s="21">
        <v>0</v>
      </c>
    </row>
    <row r="169" spans="1:13" ht="12.75" customHeight="1">
      <c r="A169" s="21">
        <v>6</v>
      </c>
      <c r="B169" s="22">
        <v>1</v>
      </c>
      <c r="C169" s="21" t="s">
        <v>769</v>
      </c>
      <c r="D169" s="2" t="s">
        <v>331</v>
      </c>
      <c r="E169" s="4" t="s">
        <v>547</v>
      </c>
      <c r="F169" s="4" t="s">
        <v>364</v>
      </c>
      <c r="G169" s="3" t="s">
        <v>360</v>
      </c>
      <c r="H169" s="3" t="s">
        <v>363</v>
      </c>
      <c r="I169" s="10" t="s">
        <v>677</v>
      </c>
      <c r="J169" s="11" t="s">
        <v>891</v>
      </c>
      <c r="K169" s="3" t="s">
        <v>344</v>
      </c>
      <c r="L169" s="3" t="s">
        <v>349</v>
      </c>
      <c r="M169" s="21">
        <v>0</v>
      </c>
    </row>
    <row r="170" spans="1:13" ht="12.75" customHeight="1">
      <c r="A170" s="21">
        <v>5</v>
      </c>
      <c r="B170" s="22">
        <v>1</v>
      </c>
      <c r="C170" s="21" t="s">
        <v>769</v>
      </c>
      <c r="D170" s="2" t="s">
        <v>330</v>
      </c>
      <c r="E170" s="4" t="s">
        <v>304</v>
      </c>
      <c r="F170" s="4" t="s">
        <v>631</v>
      </c>
      <c r="G170" s="3" t="s">
        <v>360</v>
      </c>
      <c r="H170" s="3" t="s">
        <v>363</v>
      </c>
      <c r="I170" s="10" t="s">
        <v>1434</v>
      </c>
      <c r="J170" s="11" t="s">
        <v>891</v>
      </c>
      <c r="K170" s="3" t="s">
        <v>344</v>
      </c>
      <c r="L170" s="3" t="s">
        <v>349</v>
      </c>
      <c r="M170" s="21">
        <v>0</v>
      </c>
    </row>
    <row r="171" spans="1:13" ht="24.75" customHeight="1">
      <c r="A171" s="21"/>
      <c r="B171" s="22"/>
      <c r="C171" s="21"/>
      <c r="D171" s="24" t="s">
        <v>350</v>
      </c>
      <c r="E171" s="4"/>
      <c r="F171" s="4"/>
      <c r="G171" s="3"/>
      <c r="H171" s="3"/>
      <c r="I171" s="10"/>
      <c r="K171" s="3"/>
      <c r="L171" s="3"/>
      <c r="M171" s="21"/>
    </row>
    <row r="172" spans="1:15" ht="12.75" customHeight="1">
      <c r="A172" s="21">
        <v>21</v>
      </c>
      <c r="B172" s="22">
        <v>2</v>
      </c>
      <c r="C172" s="21">
        <v>1</v>
      </c>
      <c r="D172" s="2" t="s">
        <v>329</v>
      </c>
      <c r="E172" s="4" t="s">
        <v>947</v>
      </c>
      <c r="F172" s="4" t="s">
        <v>2192</v>
      </c>
      <c r="G172" s="3" t="s">
        <v>360</v>
      </c>
      <c r="H172" s="3">
        <v>2001</v>
      </c>
      <c r="I172" s="10" t="s">
        <v>107</v>
      </c>
      <c r="J172" s="11" t="s">
        <v>2193</v>
      </c>
      <c r="K172" s="3" t="s">
        <v>344</v>
      </c>
      <c r="L172" s="3" t="s">
        <v>350</v>
      </c>
      <c r="M172" s="21">
        <v>828</v>
      </c>
      <c r="N172" s="25">
        <v>10</v>
      </c>
      <c r="O172" s="26">
        <v>3079</v>
      </c>
    </row>
    <row r="173" spans="1:15" ht="12.75" customHeight="1">
      <c r="A173" s="21">
        <v>30</v>
      </c>
      <c r="B173" s="22">
        <v>2</v>
      </c>
      <c r="C173" s="21">
        <v>2</v>
      </c>
      <c r="D173" s="2" t="s">
        <v>325</v>
      </c>
      <c r="E173" s="4" t="s">
        <v>942</v>
      </c>
      <c r="F173" s="4" t="s">
        <v>943</v>
      </c>
      <c r="G173" s="3" t="s">
        <v>360</v>
      </c>
      <c r="H173" s="3">
        <v>2001</v>
      </c>
      <c r="I173" s="10" t="s">
        <v>107</v>
      </c>
      <c r="J173" s="11" t="s">
        <v>2194</v>
      </c>
      <c r="K173" s="3" t="s">
        <v>344</v>
      </c>
      <c r="L173" s="3" t="s">
        <v>350</v>
      </c>
      <c r="M173" s="21">
        <v>764</v>
      </c>
      <c r="N173" s="25">
        <v>9</v>
      </c>
      <c r="O173" s="26" t="s">
        <v>2195</v>
      </c>
    </row>
    <row r="174" spans="1:18" ht="12.75" customHeight="1">
      <c r="A174" s="21">
        <v>4</v>
      </c>
      <c r="B174" s="22">
        <v>4</v>
      </c>
      <c r="C174" s="21">
        <v>3</v>
      </c>
      <c r="D174" s="2" t="s">
        <v>332</v>
      </c>
      <c r="E174" s="4" t="s">
        <v>1372</v>
      </c>
      <c r="F174" s="4" t="s">
        <v>631</v>
      </c>
      <c r="G174" s="3" t="s">
        <v>360</v>
      </c>
      <c r="H174" s="3">
        <v>2001</v>
      </c>
      <c r="I174" s="10" t="s">
        <v>685</v>
      </c>
      <c r="J174" s="11" t="s">
        <v>1440</v>
      </c>
      <c r="K174" s="3" t="s">
        <v>344</v>
      </c>
      <c r="L174" s="3" t="s">
        <v>350</v>
      </c>
      <c r="M174" s="21">
        <v>679</v>
      </c>
      <c r="N174" s="6">
        <v>8</v>
      </c>
      <c r="O174" s="7">
        <v>3281</v>
      </c>
      <c r="P174" s="7"/>
      <c r="Q174" s="7"/>
      <c r="R174" s="7"/>
    </row>
    <row r="175" spans="1:15" ht="12.75" customHeight="1">
      <c r="A175" s="21">
        <v>19</v>
      </c>
      <c r="B175" s="22">
        <v>1</v>
      </c>
      <c r="C175" s="21">
        <v>4</v>
      </c>
      <c r="D175" s="2" t="s">
        <v>329</v>
      </c>
      <c r="E175" s="4" t="s">
        <v>945</v>
      </c>
      <c r="F175" s="4" t="s">
        <v>2196</v>
      </c>
      <c r="G175" s="3" t="s">
        <v>360</v>
      </c>
      <c r="H175" s="3">
        <v>2001</v>
      </c>
      <c r="I175" s="10" t="s">
        <v>757</v>
      </c>
      <c r="J175" s="11" t="s">
        <v>2197</v>
      </c>
      <c r="K175" s="3" t="s">
        <v>344</v>
      </c>
      <c r="L175" s="3" t="s">
        <v>350</v>
      </c>
      <c r="M175" s="21">
        <v>667</v>
      </c>
      <c r="N175" s="25">
        <v>7</v>
      </c>
      <c r="O175" s="26">
        <v>3370</v>
      </c>
    </row>
    <row r="176" spans="1:15" ht="12.75" customHeight="1">
      <c r="A176" s="21">
        <v>15</v>
      </c>
      <c r="B176" s="22">
        <v>3</v>
      </c>
      <c r="C176" s="21">
        <v>5</v>
      </c>
      <c r="D176" s="2" t="s">
        <v>343</v>
      </c>
      <c r="E176" s="4" t="s">
        <v>412</v>
      </c>
      <c r="F176" s="4" t="s">
        <v>972</v>
      </c>
      <c r="G176" s="3" t="s">
        <v>360</v>
      </c>
      <c r="H176" s="3">
        <v>2001</v>
      </c>
      <c r="I176" s="10" t="s">
        <v>1865</v>
      </c>
      <c r="J176" s="11" t="s">
        <v>2198</v>
      </c>
      <c r="K176" s="3" t="s">
        <v>344</v>
      </c>
      <c r="L176" s="3" t="s">
        <v>350</v>
      </c>
      <c r="M176" s="21">
        <v>627</v>
      </c>
      <c r="N176" s="25">
        <v>6</v>
      </c>
      <c r="O176" s="26">
        <v>3480</v>
      </c>
    </row>
    <row r="177" spans="1:15" ht="12.75" customHeight="1">
      <c r="A177" s="21">
        <v>26</v>
      </c>
      <c r="B177" s="22">
        <v>4</v>
      </c>
      <c r="C177" s="21">
        <v>6</v>
      </c>
      <c r="D177" s="2" t="s">
        <v>325</v>
      </c>
      <c r="E177" s="4" t="s">
        <v>952</v>
      </c>
      <c r="F177" s="4" t="s">
        <v>369</v>
      </c>
      <c r="G177" s="3" t="s">
        <v>360</v>
      </c>
      <c r="H177" s="3">
        <v>2001</v>
      </c>
      <c r="I177" s="10" t="s">
        <v>944</v>
      </c>
      <c r="J177" s="11" t="s">
        <v>2199</v>
      </c>
      <c r="K177" s="3" t="s">
        <v>344</v>
      </c>
      <c r="L177" s="3" t="s">
        <v>350</v>
      </c>
      <c r="M177" s="21">
        <v>575</v>
      </c>
      <c r="N177" s="25">
        <v>5</v>
      </c>
      <c r="O177" s="26" t="s">
        <v>2200</v>
      </c>
    </row>
    <row r="178" spans="1:15" ht="12.75" customHeight="1">
      <c r="A178" s="21">
        <v>21</v>
      </c>
      <c r="B178" s="22">
        <v>2</v>
      </c>
      <c r="C178" s="21">
        <v>7</v>
      </c>
      <c r="D178" s="2" t="s">
        <v>324</v>
      </c>
      <c r="E178" s="4" t="s">
        <v>948</v>
      </c>
      <c r="F178" s="4" t="s">
        <v>949</v>
      </c>
      <c r="G178" s="3" t="s">
        <v>360</v>
      </c>
      <c r="H178" s="3">
        <v>2001</v>
      </c>
      <c r="I178" s="10" t="s">
        <v>1444</v>
      </c>
      <c r="J178" s="11" t="s">
        <v>2201</v>
      </c>
      <c r="K178" s="3" t="s">
        <v>344</v>
      </c>
      <c r="L178" s="3" t="s">
        <v>350</v>
      </c>
      <c r="M178" s="21">
        <v>569</v>
      </c>
      <c r="N178" s="25">
        <v>4</v>
      </c>
      <c r="O178" s="26" t="s">
        <v>2202</v>
      </c>
    </row>
    <row r="179" spans="1:15" ht="12.75" customHeight="1">
      <c r="A179" s="21">
        <v>23</v>
      </c>
      <c r="B179" s="22">
        <v>3</v>
      </c>
      <c r="C179" s="21">
        <v>8</v>
      </c>
      <c r="D179" s="2" t="s">
        <v>324</v>
      </c>
      <c r="E179" s="4" t="s">
        <v>957</v>
      </c>
      <c r="F179" s="4" t="s">
        <v>880</v>
      </c>
      <c r="G179" s="3" t="s">
        <v>360</v>
      </c>
      <c r="H179" s="3">
        <v>2001</v>
      </c>
      <c r="I179" s="10" t="s">
        <v>2160</v>
      </c>
      <c r="J179" s="11" t="s">
        <v>2203</v>
      </c>
      <c r="K179" s="3" t="s">
        <v>344</v>
      </c>
      <c r="L179" s="3" t="s">
        <v>350</v>
      </c>
      <c r="M179" s="21">
        <v>522</v>
      </c>
      <c r="N179" s="25">
        <v>3</v>
      </c>
      <c r="O179" s="26" t="s">
        <v>2204</v>
      </c>
    </row>
    <row r="180" spans="1:15" ht="12.75" customHeight="1">
      <c r="A180" s="21">
        <v>22</v>
      </c>
      <c r="B180" s="22">
        <v>1</v>
      </c>
      <c r="C180" s="21">
        <v>9</v>
      </c>
      <c r="D180" s="2" t="s">
        <v>327</v>
      </c>
      <c r="E180" s="4" t="s">
        <v>959</v>
      </c>
      <c r="F180" s="4" t="s">
        <v>960</v>
      </c>
      <c r="G180" s="3" t="s">
        <v>360</v>
      </c>
      <c r="H180" s="3">
        <v>2001</v>
      </c>
      <c r="I180" s="10" t="s">
        <v>1911</v>
      </c>
      <c r="J180" s="11" t="s">
        <v>2205</v>
      </c>
      <c r="K180" s="3" t="s">
        <v>344</v>
      </c>
      <c r="L180" s="3" t="s">
        <v>350</v>
      </c>
      <c r="M180" s="21">
        <v>487</v>
      </c>
      <c r="N180" s="25">
        <v>2</v>
      </c>
      <c r="O180" s="26" t="s">
        <v>1868</v>
      </c>
    </row>
    <row r="181" spans="1:15" ht="12.75" customHeight="1">
      <c r="A181" s="21">
        <v>13</v>
      </c>
      <c r="B181" s="22">
        <v>3</v>
      </c>
      <c r="C181" s="21">
        <v>10</v>
      </c>
      <c r="D181" s="2" t="s">
        <v>326</v>
      </c>
      <c r="E181" s="4" t="s">
        <v>2206</v>
      </c>
      <c r="F181" s="4" t="s">
        <v>702</v>
      </c>
      <c r="G181" s="3" t="s">
        <v>360</v>
      </c>
      <c r="H181" s="3">
        <v>2001</v>
      </c>
      <c r="I181" s="10" t="s">
        <v>2207</v>
      </c>
      <c r="J181" s="11" t="s">
        <v>2208</v>
      </c>
      <c r="K181" s="3" t="s">
        <v>344</v>
      </c>
      <c r="L181" s="3" t="s">
        <v>350</v>
      </c>
      <c r="M181" s="21">
        <v>438</v>
      </c>
      <c r="N181" s="25">
        <v>1</v>
      </c>
      <c r="O181" s="26">
        <v>3773</v>
      </c>
    </row>
    <row r="182" spans="1:15" ht="12.75" customHeight="1">
      <c r="A182" s="21">
        <v>19</v>
      </c>
      <c r="B182" s="22">
        <v>4</v>
      </c>
      <c r="C182" s="21">
        <v>11</v>
      </c>
      <c r="D182" s="2" t="s">
        <v>323</v>
      </c>
      <c r="E182" s="4" t="s">
        <v>964</v>
      </c>
      <c r="F182" s="4" t="s">
        <v>965</v>
      </c>
      <c r="G182" s="3" t="s">
        <v>360</v>
      </c>
      <c r="H182" s="3">
        <v>2001</v>
      </c>
      <c r="I182" s="10" t="s">
        <v>2209</v>
      </c>
      <c r="J182" s="11" t="s">
        <v>2210</v>
      </c>
      <c r="K182" s="3" t="s">
        <v>344</v>
      </c>
      <c r="L182" s="3" t="s">
        <v>350</v>
      </c>
      <c r="M182" s="21">
        <v>436</v>
      </c>
      <c r="N182" s="25">
        <v>0</v>
      </c>
      <c r="O182" s="26" t="s">
        <v>2211</v>
      </c>
    </row>
    <row r="183" spans="1:15" ht="12.75" customHeight="1">
      <c r="A183" s="21">
        <v>6</v>
      </c>
      <c r="B183" s="22">
        <v>4</v>
      </c>
      <c r="C183" s="21">
        <v>12</v>
      </c>
      <c r="D183" s="2" t="s">
        <v>335</v>
      </c>
      <c r="E183" s="4" t="s">
        <v>434</v>
      </c>
      <c r="F183" s="4" t="s">
        <v>407</v>
      </c>
      <c r="G183" s="3" t="s">
        <v>360</v>
      </c>
      <c r="H183" s="3" t="s">
        <v>432</v>
      </c>
      <c r="I183" s="10" t="s">
        <v>1441</v>
      </c>
      <c r="J183" s="11" t="s">
        <v>1442</v>
      </c>
      <c r="K183" s="3" t="s">
        <v>344</v>
      </c>
      <c r="L183" s="3" t="s">
        <v>350</v>
      </c>
      <c r="M183" s="21">
        <v>424</v>
      </c>
      <c r="N183" s="25">
        <v>0</v>
      </c>
      <c r="O183" s="26" t="s">
        <v>289</v>
      </c>
    </row>
    <row r="184" spans="1:18" ht="12.75" customHeight="1">
      <c r="A184" s="21">
        <v>7</v>
      </c>
      <c r="B184" s="22">
        <v>4</v>
      </c>
      <c r="C184" s="21">
        <v>13</v>
      </c>
      <c r="D184" s="2" t="s">
        <v>332</v>
      </c>
      <c r="E184" s="4" t="s">
        <v>1443</v>
      </c>
      <c r="F184" s="4" t="s">
        <v>843</v>
      </c>
      <c r="G184" s="3" t="s">
        <v>360</v>
      </c>
      <c r="H184" s="3">
        <v>2001</v>
      </c>
      <c r="I184" s="10" t="s">
        <v>1444</v>
      </c>
      <c r="J184" s="11" t="s">
        <v>1445</v>
      </c>
      <c r="K184" s="3" t="s">
        <v>344</v>
      </c>
      <c r="L184" s="3" t="s">
        <v>350</v>
      </c>
      <c r="M184" s="21">
        <v>410</v>
      </c>
      <c r="N184" s="6">
        <v>0</v>
      </c>
      <c r="O184" s="7">
        <v>3613</v>
      </c>
      <c r="P184" s="7"/>
      <c r="Q184" s="7"/>
      <c r="R184" s="7"/>
    </row>
    <row r="185" spans="1:15" ht="12.75" customHeight="1">
      <c r="A185" s="21">
        <v>16</v>
      </c>
      <c r="B185" s="22">
        <v>3</v>
      </c>
      <c r="C185" s="21">
        <v>14</v>
      </c>
      <c r="D185" s="2" t="s">
        <v>329</v>
      </c>
      <c r="E185" s="4" t="s">
        <v>973</v>
      </c>
      <c r="F185" s="4" t="s">
        <v>2212</v>
      </c>
      <c r="G185" s="3" t="s">
        <v>360</v>
      </c>
      <c r="H185" s="3">
        <v>2001</v>
      </c>
      <c r="I185" s="10" t="s">
        <v>633</v>
      </c>
      <c r="J185" s="11" t="s">
        <v>2213</v>
      </c>
      <c r="K185" s="3" t="s">
        <v>344</v>
      </c>
      <c r="L185" s="3" t="s">
        <v>350</v>
      </c>
      <c r="M185" s="21">
        <v>396</v>
      </c>
      <c r="N185" s="25">
        <v>0</v>
      </c>
      <c r="O185" s="26">
        <v>3824</v>
      </c>
    </row>
    <row r="186" spans="1:15" ht="12.75" customHeight="1">
      <c r="A186" s="21">
        <v>15</v>
      </c>
      <c r="B186" s="22">
        <v>2</v>
      </c>
      <c r="C186" s="21">
        <v>15</v>
      </c>
      <c r="D186" s="2" t="s">
        <v>323</v>
      </c>
      <c r="E186" s="4" t="s">
        <v>966</v>
      </c>
      <c r="F186" s="4" t="s">
        <v>967</v>
      </c>
      <c r="G186" s="3" t="s">
        <v>360</v>
      </c>
      <c r="H186" s="3">
        <v>2001</v>
      </c>
      <c r="I186" s="10" t="s">
        <v>687</v>
      </c>
      <c r="J186" s="11" t="s">
        <v>2214</v>
      </c>
      <c r="K186" s="3" t="s">
        <v>344</v>
      </c>
      <c r="L186" s="3" t="s">
        <v>350</v>
      </c>
      <c r="M186" s="21">
        <v>370</v>
      </c>
      <c r="N186" s="25">
        <v>0</v>
      </c>
      <c r="O186" s="26" t="s">
        <v>2215</v>
      </c>
    </row>
    <row r="187" spans="1:15" ht="12.75" customHeight="1">
      <c r="A187" s="21">
        <v>16</v>
      </c>
      <c r="B187" s="22">
        <v>4</v>
      </c>
      <c r="C187" s="21">
        <v>16</v>
      </c>
      <c r="D187" s="2" t="s">
        <v>324</v>
      </c>
      <c r="E187" s="4" t="s">
        <v>968</v>
      </c>
      <c r="F187" s="4" t="s">
        <v>369</v>
      </c>
      <c r="G187" s="3" t="s">
        <v>360</v>
      </c>
      <c r="H187" s="3">
        <v>2001</v>
      </c>
      <c r="I187" s="10" t="s">
        <v>687</v>
      </c>
      <c r="J187" s="11" t="s">
        <v>2216</v>
      </c>
      <c r="K187" s="3" t="s">
        <v>344</v>
      </c>
      <c r="L187" s="3" t="s">
        <v>350</v>
      </c>
      <c r="M187" s="21">
        <v>367</v>
      </c>
      <c r="N187" s="25">
        <v>0</v>
      </c>
      <c r="O187" s="26" t="s">
        <v>2217</v>
      </c>
    </row>
    <row r="188" spans="1:15" ht="12.75" customHeight="1">
      <c r="A188" s="21">
        <v>16</v>
      </c>
      <c r="B188" s="22">
        <v>3</v>
      </c>
      <c r="C188" s="21">
        <v>17</v>
      </c>
      <c r="D188" s="2" t="s">
        <v>323</v>
      </c>
      <c r="E188" s="4" t="s">
        <v>954</v>
      </c>
      <c r="F188" s="4" t="s">
        <v>847</v>
      </c>
      <c r="G188" s="3" t="s">
        <v>360</v>
      </c>
      <c r="H188" s="3">
        <v>2001</v>
      </c>
      <c r="I188" s="10" t="s">
        <v>677</v>
      </c>
      <c r="J188" s="11" t="s">
        <v>2218</v>
      </c>
      <c r="K188" s="3" t="s">
        <v>344</v>
      </c>
      <c r="L188" s="3" t="s">
        <v>350</v>
      </c>
      <c r="M188" s="21">
        <v>358</v>
      </c>
      <c r="N188" s="25">
        <v>0</v>
      </c>
      <c r="O188" s="26" t="s">
        <v>870</v>
      </c>
    </row>
    <row r="189" spans="1:18" ht="12.75" customHeight="1">
      <c r="A189" s="21">
        <v>6</v>
      </c>
      <c r="B189" s="22">
        <v>1</v>
      </c>
      <c r="C189" s="21">
        <v>18</v>
      </c>
      <c r="D189" s="2" t="s">
        <v>332</v>
      </c>
      <c r="E189" s="4" t="s">
        <v>1446</v>
      </c>
      <c r="F189" s="4" t="s">
        <v>844</v>
      </c>
      <c r="G189" s="3" t="s">
        <v>360</v>
      </c>
      <c r="H189" s="3">
        <v>2001</v>
      </c>
      <c r="I189" s="10" t="s">
        <v>35</v>
      </c>
      <c r="J189" s="11" t="s">
        <v>1447</v>
      </c>
      <c r="K189" s="3" t="s">
        <v>344</v>
      </c>
      <c r="L189" s="3" t="s">
        <v>350</v>
      </c>
      <c r="M189" s="21">
        <v>347</v>
      </c>
      <c r="N189" s="6">
        <v>0</v>
      </c>
      <c r="O189" s="7">
        <v>4060</v>
      </c>
      <c r="P189" s="7"/>
      <c r="Q189" s="7"/>
      <c r="R189" s="7"/>
    </row>
    <row r="190" spans="1:15" ht="12.75" customHeight="1">
      <c r="A190" s="21">
        <v>20</v>
      </c>
      <c r="B190" s="22">
        <v>4</v>
      </c>
      <c r="C190" s="21">
        <v>19</v>
      </c>
      <c r="D190" s="2" t="s">
        <v>325</v>
      </c>
      <c r="E190" s="4" t="s">
        <v>969</v>
      </c>
      <c r="F190" s="4" t="s">
        <v>369</v>
      </c>
      <c r="G190" s="3" t="s">
        <v>360</v>
      </c>
      <c r="H190" s="3">
        <v>2001</v>
      </c>
      <c r="I190" s="10" t="s">
        <v>35</v>
      </c>
      <c r="J190" s="11" t="s">
        <v>2219</v>
      </c>
      <c r="K190" s="3" t="s">
        <v>344</v>
      </c>
      <c r="L190" s="3" t="s">
        <v>350</v>
      </c>
      <c r="M190" s="21">
        <v>336</v>
      </c>
      <c r="N190" s="25">
        <v>0</v>
      </c>
      <c r="O190" s="26" t="s">
        <v>672</v>
      </c>
    </row>
    <row r="191" spans="1:15" ht="12.75" customHeight="1">
      <c r="A191" s="21">
        <v>14</v>
      </c>
      <c r="B191" s="22">
        <v>4</v>
      </c>
      <c r="C191" s="21">
        <v>20</v>
      </c>
      <c r="D191" s="2" t="s">
        <v>328</v>
      </c>
      <c r="E191" s="4" t="s">
        <v>962</v>
      </c>
      <c r="F191" s="4" t="s">
        <v>963</v>
      </c>
      <c r="G191" s="3" t="s">
        <v>360</v>
      </c>
      <c r="H191" s="3">
        <v>2001</v>
      </c>
      <c r="I191" s="10" t="s">
        <v>1012</v>
      </c>
      <c r="J191" s="11" t="s">
        <v>1822</v>
      </c>
      <c r="K191" s="3" t="s">
        <v>344</v>
      </c>
      <c r="L191" s="3" t="s">
        <v>350</v>
      </c>
      <c r="M191" s="21">
        <v>321</v>
      </c>
      <c r="N191" s="25">
        <v>0</v>
      </c>
      <c r="O191" s="26">
        <v>3843</v>
      </c>
    </row>
    <row r="192" spans="1:18" ht="12.75" customHeight="1">
      <c r="A192" s="21">
        <v>4</v>
      </c>
      <c r="B192" s="22">
        <v>2</v>
      </c>
      <c r="C192" s="21">
        <v>21</v>
      </c>
      <c r="D192" s="2" t="s">
        <v>332</v>
      </c>
      <c r="E192" s="4" t="s">
        <v>1448</v>
      </c>
      <c r="F192" s="4" t="s">
        <v>388</v>
      </c>
      <c r="G192" s="3" t="s">
        <v>360</v>
      </c>
      <c r="H192" s="3">
        <v>2001</v>
      </c>
      <c r="I192" s="10" t="s">
        <v>1449</v>
      </c>
      <c r="J192" s="11" t="s">
        <v>1450</v>
      </c>
      <c r="K192" s="3" t="s">
        <v>344</v>
      </c>
      <c r="L192" s="3" t="s">
        <v>350</v>
      </c>
      <c r="M192" s="21">
        <v>301</v>
      </c>
      <c r="N192" s="6">
        <v>0</v>
      </c>
      <c r="O192" s="7">
        <v>4064</v>
      </c>
      <c r="P192" s="7"/>
      <c r="Q192" s="7"/>
      <c r="R192" s="7"/>
    </row>
    <row r="193" spans="1:15" ht="12.75" customHeight="1">
      <c r="A193" s="21">
        <v>9</v>
      </c>
      <c r="B193" s="22">
        <v>4</v>
      </c>
      <c r="C193" s="21">
        <v>22</v>
      </c>
      <c r="D193" s="2" t="s">
        <v>329</v>
      </c>
      <c r="E193" s="4" t="s">
        <v>974</v>
      </c>
      <c r="F193" s="4" t="s">
        <v>975</v>
      </c>
      <c r="G193" s="3" t="s">
        <v>360</v>
      </c>
      <c r="H193" s="3">
        <v>2001</v>
      </c>
      <c r="I193" s="10" t="s">
        <v>1137</v>
      </c>
      <c r="J193" s="11" t="s">
        <v>2220</v>
      </c>
      <c r="K193" s="3" t="s">
        <v>344</v>
      </c>
      <c r="L193" s="3" t="s">
        <v>350</v>
      </c>
      <c r="M193" s="21">
        <v>272</v>
      </c>
      <c r="N193" s="25">
        <v>0</v>
      </c>
      <c r="O193" s="26">
        <v>3893</v>
      </c>
    </row>
    <row r="194" spans="1:15" ht="12.75" customHeight="1">
      <c r="A194" s="21">
        <v>17</v>
      </c>
      <c r="B194" s="22">
        <v>4</v>
      </c>
      <c r="C194" s="21">
        <v>23</v>
      </c>
      <c r="D194" s="2" t="s">
        <v>325</v>
      </c>
      <c r="E194" s="4" t="s">
        <v>2221</v>
      </c>
      <c r="F194" s="4" t="s">
        <v>620</v>
      </c>
      <c r="G194" s="3" t="s">
        <v>360</v>
      </c>
      <c r="H194" s="3">
        <v>2001</v>
      </c>
      <c r="I194" s="10" t="s">
        <v>677</v>
      </c>
      <c r="J194" s="11" t="s">
        <v>1716</v>
      </c>
      <c r="K194" s="3" t="s">
        <v>344</v>
      </c>
      <c r="L194" s="3" t="s">
        <v>350</v>
      </c>
      <c r="M194" s="21">
        <v>169</v>
      </c>
      <c r="N194" s="25">
        <v>0</v>
      </c>
      <c r="O194" s="26" t="s">
        <v>144</v>
      </c>
    </row>
    <row r="195" spans="1:15" ht="12.75" customHeight="1">
      <c r="A195" s="21">
        <v>11</v>
      </c>
      <c r="B195" s="22">
        <v>4</v>
      </c>
      <c r="C195" s="21">
        <v>24</v>
      </c>
      <c r="D195" s="2" t="s">
        <v>343</v>
      </c>
      <c r="E195" s="4" t="s">
        <v>970</v>
      </c>
      <c r="F195" s="4" t="s">
        <v>971</v>
      </c>
      <c r="G195" s="3" t="s">
        <v>360</v>
      </c>
      <c r="H195" s="3">
        <v>2001</v>
      </c>
      <c r="I195" s="10" t="s">
        <v>2222</v>
      </c>
      <c r="J195" s="11" t="s">
        <v>2223</v>
      </c>
      <c r="K195" s="3" t="s">
        <v>344</v>
      </c>
      <c r="L195" s="3" t="s">
        <v>350</v>
      </c>
      <c r="M195" s="21">
        <v>134</v>
      </c>
      <c r="N195" s="25">
        <v>0</v>
      </c>
      <c r="O195" s="26">
        <v>4728</v>
      </c>
    </row>
    <row r="196" spans="1:15" ht="12.75" customHeight="1">
      <c r="A196" s="21">
        <v>10</v>
      </c>
      <c r="B196" s="22">
        <v>4</v>
      </c>
      <c r="C196" s="21">
        <v>25</v>
      </c>
      <c r="D196" s="2" t="s">
        <v>324</v>
      </c>
      <c r="E196" s="4" t="s">
        <v>1175</v>
      </c>
      <c r="F196" s="4" t="s">
        <v>2224</v>
      </c>
      <c r="G196" s="3" t="s">
        <v>360</v>
      </c>
      <c r="H196" s="3">
        <v>2001</v>
      </c>
      <c r="I196" s="10" t="s">
        <v>674</v>
      </c>
      <c r="J196" s="11" t="s">
        <v>2225</v>
      </c>
      <c r="K196" s="3" t="s">
        <v>344</v>
      </c>
      <c r="L196" s="3" t="s">
        <v>350</v>
      </c>
      <c r="M196" s="21">
        <v>79</v>
      </c>
      <c r="N196" s="25">
        <v>0</v>
      </c>
      <c r="O196" s="26" t="s">
        <v>2226</v>
      </c>
    </row>
    <row r="197" spans="1:15" ht="12.75" customHeight="1">
      <c r="A197" s="21">
        <v>1</v>
      </c>
      <c r="B197" s="22">
        <v>2</v>
      </c>
      <c r="C197" s="21">
        <v>26</v>
      </c>
      <c r="D197" s="2" t="s">
        <v>325</v>
      </c>
      <c r="E197" s="4" t="s">
        <v>2227</v>
      </c>
      <c r="F197" s="4" t="s">
        <v>2228</v>
      </c>
      <c r="G197" s="3" t="s">
        <v>360</v>
      </c>
      <c r="H197" s="3">
        <v>2001</v>
      </c>
      <c r="I197" s="10" t="s">
        <v>532</v>
      </c>
      <c r="J197" s="11" t="s">
        <v>2229</v>
      </c>
      <c r="K197" s="3" t="s">
        <v>344</v>
      </c>
      <c r="L197" s="3" t="s">
        <v>350</v>
      </c>
      <c r="M197" s="21">
        <v>1</v>
      </c>
      <c r="N197" s="25">
        <v>0</v>
      </c>
      <c r="O197" s="26" t="s">
        <v>2230</v>
      </c>
    </row>
    <row r="198" spans="1:13" ht="12.75" customHeight="1">
      <c r="A198" s="21">
        <v>25</v>
      </c>
      <c r="B198" s="22">
        <v>3</v>
      </c>
      <c r="C198" s="21" t="s">
        <v>769</v>
      </c>
      <c r="D198" s="2" t="s">
        <v>327</v>
      </c>
      <c r="E198" s="4" t="s">
        <v>950</v>
      </c>
      <c r="F198" s="4" t="s">
        <v>951</v>
      </c>
      <c r="G198" s="3" t="s">
        <v>360</v>
      </c>
      <c r="H198" s="3">
        <v>2001</v>
      </c>
      <c r="I198" s="10" t="s">
        <v>2231</v>
      </c>
      <c r="J198" s="11" t="s">
        <v>891</v>
      </c>
      <c r="K198" s="3" t="s">
        <v>344</v>
      </c>
      <c r="L198" s="3" t="s">
        <v>350</v>
      </c>
      <c r="M198" s="21">
        <v>0</v>
      </c>
    </row>
    <row r="199" spans="1:13" ht="12.75" customHeight="1">
      <c r="A199" s="21">
        <v>6</v>
      </c>
      <c r="B199" s="22">
        <v>3</v>
      </c>
      <c r="C199" s="21" t="s">
        <v>769</v>
      </c>
      <c r="D199" s="2" t="s">
        <v>331</v>
      </c>
      <c r="E199" s="4" t="s">
        <v>550</v>
      </c>
      <c r="F199" s="4" t="s">
        <v>551</v>
      </c>
      <c r="G199" s="3" t="s">
        <v>360</v>
      </c>
      <c r="H199" s="3" t="s">
        <v>432</v>
      </c>
      <c r="I199" s="10" t="s">
        <v>677</v>
      </c>
      <c r="J199" s="11" t="s">
        <v>891</v>
      </c>
      <c r="K199" s="3" t="s">
        <v>344</v>
      </c>
      <c r="L199" s="3" t="s">
        <v>350</v>
      </c>
      <c r="M199" s="21">
        <v>0</v>
      </c>
    </row>
    <row r="200" spans="1:13" ht="12.75" customHeight="1">
      <c r="A200" s="21">
        <v>2</v>
      </c>
      <c r="B200" s="22">
        <v>1</v>
      </c>
      <c r="C200" s="21" t="s">
        <v>769</v>
      </c>
      <c r="D200" s="2" t="s">
        <v>325</v>
      </c>
      <c r="E200" s="4" t="s">
        <v>2232</v>
      </c>
      <c r="F200" s="4" t="s">
        <v>2233</v>
      </c>
      <c r="G200" s="3" t="s">
        <v>360</v>
      </c>
      <c r="H200" s="3">
        <v>2001</v>
      </c>
      <c r="I200" s="10" t="s">
        <v>532</v>
      </c>
      <c r="J200" s="11" t="s">
        <v>891</v>
      </c>
      <c r="K200" s="3" t="s">
        <v>344</v>
      </c>
      <c r="L200" s="3" t="s">
        <v>350</v>
      </c>
      <c r="M200" s="21">
        <v>0</v>
      </c>
    </row>
    <row r="201" spans="1:13" ht="24.75" customHeight="1">
      <c r="A201" s="21"/>
      <c r="B201" s="22"/>
      <c r="C201" s="21"/>
      <c r="D201" s="24" t="s">
        <v>351</v>
      </c>
      <c r="E201" s="4"/>
      <c r="F201" s="4"/>
      <c r="G201" s="3"/>
      <c r="H201" s="3"/>
      <c r="I201" s="10"/>
      <c r="K201" s="3"/>
      <c r="L201" s="3"/>
      <c r="M201" s="21"/>
    </row>
    <row r="202" spans="1:15" ht="12.75" customHeight="1">
      <c r="A202" s="21">
        <v>20</v>
      </c>
      <c r="B202" s="22">
        <v>2</v>
      </c>
      <c r="C202" s="21">
        <v>1</v>
      </c>
      <c r="D202" s="2" t="s">
        <v>343</v>
      </c>
      <c r="E202" s="4" t="s">
        <v>906</v>
      </c>
      <c r="F202" s="4" t="s">
        <v>977</v>
      </c>
      <c r="G202" s="3" t="s">
        <v>360</v>
      </c>
      <c r="H202" s="3">
        <v>2000</v>
      </c>
      <c r="I202" s="10" t="s">
        <v>2234</v>
      </c>
      <c r="J202" s="11" t="s">
        <v>2235</v>
      </c>
      <c r="K202" s="3" t="s">
        <v>344</v>
      </c>
      <c r="L202" s="3" t="s">
        <v>351</v>
      </c>
      <c r="M202" s="21">
        <v>814</v>
      </c>
      <c r="N202" s="25">
        <v>10</v>
      </c>
      <c r="O202" s="26">
        <v>3157</v>
      </c>
    </row>
    <row r="203" spans="1:15" ht="12.75" customHeight="1">
      <c r="A203" s="21">
        <v>8</v>
      </c>
      <c r="B203" s="22">
        <v>6</v>
      </c>
      <c r="C203" s="21">
        <v>2</v>
      </c>
      <c r="D203" s="2" t="s">
        <v>330</v>
      </c>
      <c r="E203" s="4" t="s">
        <v>610</v>
      </c>
      <c r="F203" s="4" t="s">
        <v>611</v>
      </c>
      <c r="G203" s="3" t="s">
        <v>360</v>
      </c>
      <c r="H203" s="3" t="s">
        <v>322</v>
      </c>
      <c r="I203" s="10" t="s">
        <v>1451</v>
      </c>
      <c r="J203" s="11" t="s">
        <v>107</v>
      </c>
      <c r="K203" s="3" t="s">
        <v>344</v>
      </c>
      <c r="L203" s="3" t="s">
        <v>351</v>
      </c>
      <c r="M203" s="21">
        <v>777</v>
      </c>
      <c r="N203" s="25">
        <v>9</v>
      </c>
      <c r="O203" s="26">
        <v>3168</v>
      </c>
    </row>
    <row r="204" spans="1:15" ht="12.75" customHeight="1">
      <c r="A204" s="21">
        <v>29</v>
      </c>
      <c r="B204" s="22">
        <v>4</v>
      </c>
      <c r="C204" s="21">
        <v>3</v>
      </c>
      <c r="D204" s="2" t="s">
        <v>325</v>
      </c>
      <c r="E204" s="4" t="s">
        <v>986</v>
      </c>
      <c r="F204" s="4" t="s">
        <v>987</v>
      </c>
      <c r="G204" s="3" t="s">
        <v>360</v>
      </c>
      <c r="H204" s="3">
        <v>2000</v>
      </c>
      <c r="I204" s="10" t="s">
        <v>1020</v>
      </c>
      <c r="J204" s="11" t="s">
        <v>2236</v>
      </c>
      <c r="K204" s="3" t="s">
        <v>344</v>
      </c>
      <c r="L204" s="3" t="s">
        <v>351</v>
      </c>
      <c r="M204" s="21">
        <v>723</v>
      </c>
      <c r="N204" s="25">
        <v>8</v>
      </c>
      <c r="O204" s="26" t="s">
        <v>2237</v>
      </c>
    </row>
    <row r="205" spans="1:15" ht="12.75" customHeight="1">
      <c r="A205" s="21">
        <v>21</v>
      </c>
      <c r="B205" s="22">
        <v>5</v>
      </c>
      <c r="C205" s="21">
        <v>4</v>
      </c>
      <c r="D205" s="2" t="s">
        <v>329</v>
      </c>
      <c r="E205" s="4" t="s">
        <v>1000</v>
      </c>
      <c r="F205" s="4" t="s">
        <v>2238</v>
      </c>
      <c r="G205" s="3" t="s">
        <v>360</v>
      </c>
      <c r="H205" s="3">
        <v>2000</v>
      </c>
      <c r="I205" s="10" t="s">
        <v>1020</v>
      </c>
      <c r="J205" s="11" t="s">
        <v>2239</v>
      </c>
      <c r="K205" s="3" t="s">
        <v>344</v>
      </c>
      <c r="L205" s="3" t="s">
        <v>351</v>
      </c>
      <c r="M205" s="21">
        <v>710</v>
      </c>
      <c r="N205" s="25">
        <v>7</v>
      </c>
      <c r="O205" s="26">
        <v>3200</v>
      </c>
    </row>
    <row r="206" spans="1:15" ht="12.75" customHeight="1">
      <c r="A206" s="21">
        <v>18</v>
      </c>
      <c r="B206" s="22">
        <v>3</v>
      </c>
      <c r="C206" s="21">
        <v>5</v>
      </c>
      <c r="D206" s="2" t="s">
        <v>328</v>
      </c>
      <c r="E206" s="4" t="s">
        <v>981</v>
      </c>
      <c r="F206" s="4" t="s">
        <v>702</v>
      </c>
      <c r="G206" s="3" t="s">
        <v>360</v>
      </c>
      <c r="H206" s="3">
        <v>2000</v>
      </c>
      <c r="I206" s="10" t="s">
        <v>2240</v>
      </c>
      <c r="J206" s="11" t="s">
        <v>2241</v>
      </c>
      <c r="K206" s="3" t="s">
        <v>344</v>
      </c>
      <c r="L206" s="3" t="s">
        <v>351</v>
      </c>
      <c r="M206" s="21">
        <v>658</v>
      </c>
      <c r="N206" s="25">
        <v>6</v>
      </c>
      <c r="O206" s="26">
        <v>3383</v>
      </c>
    </row>
    <row r="207" spans="1:15" ht="12.75" customHeight="1">
      <c r="A207" s="21">
        <v>26</v>
      </c>
      <c r="B207" s="22">
        <v>3</v>
      </c>
      <c r="C207" s="21">
        <v>6</v>
      </c>
      <c r="D207" s="2" t="s">
        <v>325</v>
      </c>
      <c r="E207" s="4" t="s">
        <v>412</v>
      </c>
      <c r="F207" s="4" t="s">
        <v>419</v>
      </c>
      <c r="G207" s="3" t="s">
        <v>360</v>
      </c>
      <c r="H207" s="3">
        <v>2000</v>
      </c>
      <c r="I207" s="10" t="s">
        <v>757</v>
      </c>
      <c r="J207" s="11" t="s">
        <v>2242</v>
      </c>
      <c r="K207" s="3" t="s">
        <v>344</v>
      </c>
      <c r="L207" s="3" t="s">
        <v>351</v>
      </c>
      <c r="M207" s="21">
        <v>636</v>
      </c>
      <c r="N207" s="25">
        <v>5</v>
      </c>
      <c r="O207" s="26" t="s">
        <v>785</v>
      </c>
    </row>
    <row r="208" spans="1:15" ht="12.75" customHeight="1">
      <c r="A208" s="21">
        <v>7</v>
      </c>
      <c r="B208" s="22">
        <v>2</v>
      </c>
      <c r="C208" s="21">
        <v>7</v>
      </c>
      <c r="D208" s="2" t="s">
        <v>334</v>
      </c>
      <c r="E208" s="4" t="s">
        <v>613</v>
      </c>
      <c r="F208" s="4" t="s">
        <v>614</v>
      </c>
      <c r="G208" s="3" t="s">
        <v>360</v>
      </c>
      <c r="H208" s="3" t="s">
        <v>322</v>
      </c>
      <c r="I208" s="10" t="s">
        <v>944</v>
      </c>
      <c r="J208" s="11" t="s">
        <v>1452</v>
      </c>
      <c r="K208" s="3" t="s">
        <v>344</v>
      </c>
      <c r="L208" s="3" t="s">
        <v>351</v>
      </c>
      <c r="M208" s="21">
        <v>622</v>
      </c>
      <c r="N208" s="25">
        <v>4</v>
      </c>
      <c r="O208" s="26">
        <v>3209</v>
      </c>
    </row>
    <row r="209" spans="1:15" ht="12.75" customHeight="1">
      <c r="A209" s="21">
        <v>17</v>
      </c>
      <c r="B209" s="22">
        <v>2</v>
      </c>
      <c r="C209" s="21">
        <v>8</v>
      </c>
      <c r="D209" s="2" t="s">
        <v>329</v>
      </c>
      <c r="E209" s="4" t="s">
        <v>978</v>
      </c>
      <c r="F209" s="4" t="s">
        <v>2243</v>
      </c>
      <c r="G209" s="3" t="s">
        <v>360</v>
      </c>
      <c r="H209" s="3">
        <v>2000</v>
      </c>
      <c r="I209" s="10" t="s">
        <v>1285</v>
      </c>
      <c r="J209" s="11" t="s">
        <v>1906</v>
      </c>
      <c r="K209" s="3" t="s">
        <v>344</v>
      </c>
      <c r="L209" s="3" t="s">
        <v>351</v>
      </c>
      <c r="M209" s="21">
        <v>614</v>
      </c>
      <c r="N209" s="25">
        <v>3</v>
      </c>
      <c r="O209" s="26">
        <v>3471</v>
      </c>
    </row>
    <row r="210" spans="1:15" ht="12.75" customHeight="1">
      <c r="A210" s="21">
        <v>18</v>
      </c>
      <c r="B210" s="22">
        <v>2</v>
      </c>
      <c r="C210" s="21">
        <v>9</v>
      </c>
      <c r="D210" s="2" t="s">
        <v>328</v>
      </c>
      <c r="E210" s="4" t="s">
        <v>981</v>
      </c>
      <c r="F210" s="4" t="s">
        <v>419</v>
      </c>
      <c r="G210" s="3" t="s">
        <v>360</v>
      </c>
      <c r="H210" s="3">
        <v>2000</v>
      </c>
      <c r="I210" s="10" t="s">
        <v>2231</v>
      </c>
      <c r="J210" s="11" t="s">
        <v>2244</v>
      </c>
      <c r="K210" s="3" t="s">
        <v>344</v>
      </c>
      <c r="L210" s="3" t="s">
        <v>351</v>
      </c>
      <c r="M210" s="21">
        <v>608</v>
      </c>
      <c r="N210" s="25">
        <v>2</v>
      </c>
      <c r="O210" s="26">
        <v>3424</v>
      </c>
    </row>
    <row r="211" spans="1:15" ht="12.75" customHeight="1">
      <c r="A211" s="21">
        <v>7</v>
      </c>
      <c r="B211" s="22">
        <v>6</v>
      </c>
      <c r="C211" s="21">
        <v>10</v>
      </c>
      <c r="D211" s="2" t="s">
        <v>333</v>
      </c>
      <c r="E211" s="4" t="s">
        <v>448</v>
      </c>
      <c r="F211" s="4" t="s">
        <v>450</v>
      </c>
      <c r="G211" s="3" t="s">
        <v>360</v>
      </c>
      <c r="H211" s="3" t="s">
        <v>322</v>
      </c>
      <c r="I211" s="10" t="s">
        <v>1453</v>
      </c>
      <c r="J211" s="11" t="s">
        <v>1454</v>
      </c>
      <c r="K211" s="3" t="s">
        <v>344</v>
      </c>
      <c r="L211" s="3" t="s">
        <v>351</v>
      </c>
      <c r="M211" s="21">
        <v>584</v>
      </c>
      <c r="N211" s="25">
        <v>1</v>
      </c>
      <c r="O211" s="26">
        <v>3510</v>
      </c>
    </row>
    <row r="212" spans="1:15" ht="12.75" customHeight="1">
      <c r="A212" s="21">
        <v>7</v>
      </c>
      <c r="B212" s="22">
        <v>4</v>
      </c>
      <c r="C212" s="21">
        <v>11</v>
      </c>
      <c r="D212" s="2" t="s">
        <v>335</v>
      </c>
      <c r="E212" s="4" t="s">
        <v>406</v>
      </c>
      <c r="F212" s="4" t="s">
        <v>407</v>
      </c>
      <c r="G212" s="3" t="s">
        <v>360</v>
      </c>
      <c r="H212" s="3" t="s">
        <v>322</v>
      </c>
      <c r="I212" s="10" t="s">
        <v>1348</v>
      </c>
      <c r="J212" s="11" t="s">
        <v>1455</v>
      </c>
      <c r="K212" s="3" t="s">
        <v>344</v>
      </c>
      <c r="L212" s="3" t="s">
        <v>351</v>
      </c>
      <c r="M212" s="21">
        <v>557</v>
      </c>
      <c r="N212" s="25">
        <v>0</v>
      </c>
      <c r="O212" s="26" t="s">
        <v>1456</v>
      </c>
    </row>
    <row r="213" spans="1:15" ht="12.75" customHeight="1">
      <c r="A213" s="21">
        <v>23</v>
      </c>
      <c r="B213" s="22">
        <v>1</v>
      </c>
      <c r="C213" s="21">
        <v>12</v>
      </c>
      <c r="D213" s="2" t="s">
        <v>327</v>
      </c>
      <c r="E213" s="4" t="s">
        <v>988</v>
      </c>
      <c r="F213" s="4" t="s">
        <v>989</v>
      </c>
      <c r="G213" s="3" t="s">
        <v>360</v>
      </c>
      <c r="H213" s="3">
        <v>2000</v>
      </c>
      <c r="I213" s="10" t="s">
        <v>2245</v>
      </c>
      <c r="J213" s="11" t="s">
        <v>2246</v>
      </c>
      <c r="K213" s="3" t="s">
        <v>344</v>
      </c>
      <c r="L213" s="3" t="s">
        <v>351</v>
      </c>
      <c r="M213" s="21">
        <v>531</v>
      </c>
      <c r="N213" s="25">
        <v>0</v>
      </c>
      <c r="O213" s="26" t="s">
        <v>2247</v>
      </c>
    </row>
    <row r="214" spans="1:15" ht="12.75" customHeight="1">
      <c r="A214" s="21">
        <v>11</v>
      </c>
      <c r="B214" s="22">
        <v>2</v>
      </c>
      <c r="C214" s="21">
        <v>13</v>
      </c>
      <c r="D214" s="2" t="s">
        <v>329</v>
      </c>
      <c r="E214" s="4" t="s">
        <v>2248</v>
      </c>
      <c r="F214" s="4" t="s">
        <v>2175</v>
      </c>
      <c r="G214" s="3" t="s">
        <v>360</v>
      </c>
      <c r="H214" s="3">
        <v>2000</v>
      </c>
      <c r="I214" s="10" t="s">
        <v>680</v>
      </c>
      <c r="J214" s="11" t="s">
        <v>2249</v>
      </c>
      <c r="K214" s="3" t="s">
        <v>344</v>
      </c>
      <c r="L214" s="3" t="s">
        <v>351</v>
      </c>
      <c r="M214" s="21">
        <v>514</v>
      </c>
      <c r="N214" s="25">
        <v>0</v>
      </c>
      <c r="O214" s="26">
        <v>3452</v>
      </c>
    </row>
    <row r="215" spans="1:15" ht="12.75" customHeight="1">
      <c r="A215" s="21">
        <v>23</v>
      </c>
      <c r="B215" s="22">
        <v>4</v>
      </c>
      <c r="C215" s="21">
        <v>14</v>
      </c>
      <c r="D215" s="2" t="s">
        <v>325</v>
      </c>
      <c r="E215" s="4" t="s">
        <v>979</v>
      </c>
      <c r="F215" s="4" t="s">
        <v>880</v>
      </c>
      <c r="G215" s="3" t="s">
        <v>360</v>
      </c>
      <c r="H215" s="3">
        <v>2000</v>
      </c>
      <c r="I215" s="10" t="s">
        <v>633</v>
      </c>
      <c r="J215" s="11" t="s">
        <v>2250</v>
      </c>
      <c r="K215" s="3" t="s">
        <v>344</v>
      </c>
      <c r="L215" s="3" t="s">
        <v>351</v>
      </c>
      <c r="M215" s="21">
        <v>504</v>
      </c>
      <c r="N215" s="25">
        <v>0</v>
      </c>
      <c r="O215" s="26" t="s">
        <v>167</v>
      </c>
    </row>
    <row r="216" spans="1:15" ht="12.75" customHeight="1">
      <c r="A216" s="21">
        <v>24</v>
      </c>
      <c r="B216" s="22">
        <v>2</v>
      </c>
      <c r="C216" s="21">
        <v>15</v>
      </c>
      <c r="D216" s="2" t="s">
        <v>325</v>
      </c>
      <c r="E216" s="4" t="s">
        <v>1027</v>
      </c>
      <c r="F216" s="4" t="s">
        <v>846</v>
      </c>
      <c r="G216" s="3" t="s">
        <v>360</v>
      </c>
      <c r="H216" s="3">
        <v>2000</v>
      </c>
      <c r="I216" s="10" t="s">
        <v>630</v>
      </c>
      <c r="J216" s="11" t="s">
        <v>2251</v>
      </c>
      <c r="K216" s="3" t="s">
        <v>344</v>
      </c>
      <c r="L216" s="3" t="s">
        <v>351</v>
      </c>
      <c r="M216" s="21">
        <v>490</v>
      </c>
      <c r="N216" s="25">
        <v>0</v>
      </c>
      <c r="O216" s="26" t="s">
        <v>2252</v>
      </c>
    </row>
    <row r="217" spans="1:15" ht="12.75" customHeight="1">
      <c r="A217" s="21">
        <v>16</v>
      </c>
      <c r="B217" s="22">
        <v>2</v>
      </c>
      <c r="C217" s="21">
        <v>15</v>
      </c>
      <c r="D217" s="2" t="s">
        <v>329</v>
      </c>
      <c r="E217" s="4" t="s">
        <v>996</v>
      </c>
      <c r="F217" s="4" t="s">
        <v>2253</v>
      </c>
      <c r="G217" s="3" t="s">
        <v>360</v>
      </c>
      <c r="H217" s="3">
        <v>2000</v>
      </c>
      <c r="I217" s="10" t="s">
        <v>633</v>
      </c>
      <c r="J217" s="11" t="s">
        <v>2251</v>
      </c>
      <c r="K217" s="3" t="s">
        <v>344</v>
      </c>
      <c r="L217" s="3" t="s">
        <v>351</v>
      </c>
      <c r="M217" s="21">
        <v>490</v>
      </c>
      <c r="N217" s="25">
        <v>0</v>
      </c>
      <c r="O217" s="26">
        <v>3784</v>
      </c>
    </row>
    <row r="218" spans="1:15" ht="12.75" customHeight="1">
      <c r="A218" s="21">
        <v>14</v>
      </c>
      <c r="B218" s="22">
        <v>2</v>
      </c>
      <c r="C218" s="21">
        <v>17</v>
      </c>
      <c r="D218" s="2" t="s">
        <v>343</v>
      </c>
      <c r="E218" s="4" t="s">
        <v>997</v>
      </c>
      <c r="F218" s="4" t="s">
        <v>998</v>
      </c>
      <c r="G218" s="3" t="s">
        <v>360</v>
      </c>
      <c r="H218" s="3">
        <v>2000</v>
      </c>
      <c r="I218" s="10" t="s">
        <v>2254</v>
      </c>
      <c r="J218" s="11" t="s">
        <v>2255</v>
      </c>
      <c r="K218" s="3" t="s">
        <v>344</v>
      </c>
      <c r="L218" s="3" t="s">
        <v>351</v>
      </c>
      <c r="M218" s="21">
        <v>482</v>
      </c>
      <c r="N218" s="25">
        <v>0</v>
      </c>
      <c r="O218" s="26">
        <v>3597</v>
      </c>
    </row>
    <row r="219" spans="1:15" ht="12.75" customHeight="1">
      <c r="A219" s="21">
        <v>17</v>
      </c>
      <c r="B219" s="22">
        <v>2</v>
      </c>
      <c r="C219" s="21">
        <v>18</v>
      </c>
      <c r="D219" s="2" t="s">
        <v>324</v>
      </c>
      <c r="E219" s="4" t="s">
        <v>983</v>
      </c>
      <c r="F219" s="4" t="s">
        <v>609</v>
      </c>
      <c r="G219" s="3" t="s">
        <v>360</v>
      </c>
      <c r="H219" s="3">
        <v>2000</v>
      </c>
      <c r="I219" s="10" t="s">
        <v>2256</v>
      </c>
      <c r="J219" s="11" t="s">
        <v>2257</v>
      </c>
      <c r="K219" s="3" t="s">
        <v>344</v>
      </c>
      <c r="L219" s="3" t="s">
        <v>351</v>
      </c>
      <c r="M219" s="21">
        <v>477</v>
      </c>
      <c r="N219" s="25">
        <v>0</v>
      </c>
      <c r="O219" s="26" t="s">
        <v>295</v>
      </c>
    </row>
    <row r="220" spans="1:15" ht="12.75" customHeight="1">
      <c r="A220" s="21">
        <v>18</v>
      </c>
      <c r="B220" s="22">
        <v>4</v>
      </c>
      <c r="C220" s="21">
        <v>19</v>
      </c>
      <c r="D220" s="2" t="s">
        <v>324</v>
      </c>
      <c r="E220" s="4" t="s">
        <v>982</v>
      </c>
      <c r="F220" s="4" t="s">
        <v>840</v>
      </c>
      <c r="G220" s="3" t="s">
        <v>360</v>
      </c>
      <c r="H220" s="3">
        <v>2000</v>
      </c>
      <c r="I220" s="10" t="s">
        <v>2258</v>
      </c>
      <c r="J220" s="11" t="s">
        <v>2259</v>
      </c>
      <c r="K220" s="3" t="s">
        <v>344</v>
      </c>
      <c r="L220" s="3" t="s">
        <v>351</v>
      </c>
      <c r="M220" s="21">
        <v>473</v>
      </c>
      <c r="N220" s="25">
        <v>0</v>
      </c>
      <c r="O220" s="26" t="s">
        <v>284</v>
      </c>
    </row>
    <row r="221" spans="1:18" ht="12.75" customHeight="1">
      <c r="A221" s="21">
        <v>7</v>
      </c>
      <c r="B221" s="22">
        <v>1</v>
      </c>
      <c r="C221" s="21">
        <v>20</v>
      </c>
      <c r="D221" s="2" t="s">
        <v>332</v>
      </c>
      <c r="E221" s="4" t="s">
        <v>1457</v>
      </c>
      <c r="F221" s="4" t="s">
        <v>369</v>
      </c>
      <c r="G221" s="3" t="s">
        <v>360</v>
      </c>
      <c r="H221" s="3">
        <v>2000</v>
      </c>
      <c r="I221" s="10" t="s">
        <v>634</v>
      </c>
      <c r="J221" s="11" t="s">
        <v>1458</v>
      </c>
      <c r="K221" s="3" t="s">
        <v>344</v>
      </c>
      <c r="L221" s="3" t="s">
        <v>351</v>
      </c>
      <c r="M221" s="21">
        <v>469</v>
      </c>
      <c r="N221" s="6">
        <v>0</v>
      </c>
      <c r="O221" s="7">
        <v>3613</v>
      </c>
      <c r="P221" s="7"/>
      <c r="Q221" s="7"/>
      <c r="R221" s="7"/>
    </row>
    <row r="222" spans="1:15" ht="12.75" customHeight="1">
      <c r="A222" s="21">
        <v>19</v>
      </c>
      <c r="B222" s="22">
        <v>3</v>
      </c>
      <c r="C222" s="21">
        <v>21</v>
      </c>
      <c r="D222" s="2" t="s">
        <v>324</v>
      </c>
      <c r="E222" s="4" t="s">
        <v>984</v>
      </c>
      <c r="F222" s="4" t="s">
        <v>935</v>
      </c>
      <c r="G222" s="3" t="s">
        <v>360</v>
      </c>
      <c r="H222" s="3">
        <v>2000</v>
      </c>
      <c r="I222" s="10" t="s">
        <v>2260</v>
      </c>
      <c r="J222" s="11" t="s">
        <v>2261</v>
      </c>
      <c r="K222" s="3" t="s">
        <v>344</v>
      </c>
      <c r="L222" s="3" t="s">
        <v>351</v>
      </c>
      <c r="M222" s="21">
        <v>440</v>
      </c>
      <c r="N222" s="25">
        <v>0</v>
      </c>
      <c r="O222" s="26" t="s">
        <v>2262</v>
      </c>
    </row>
    <row r="223" spans="1:15" ht="12.75" customHeight="1">
      <c r="A223" s="21">
        <v>6</v>
      </c>
      <c r="B223" s="22">
        <v>1</v>
      </c>
      <c r="C223" s="21">
        <v>22</v>
      </c>
      <c r="D223" s="2" t="s">
        <v>333</v>
      </c>
      <c r="E223" s="4" t="s">
        <v>518</v>
      </c>
      <c r="F223" s="4" t="s">
        <v>419</v>
      </c>
      <c r="G223" s="3" t="s">
        <v>360</v>
      </c>
      <c r="H223" s="3" t="s">
        <v>322</v>
      </c>
      <c r="I223" s="10" t="s">
        <v>1010</v>
      </c>
      <c r="J223" s="11" t="s">
        <v>1459</v>
      </c>
      <c r="K223" s="3" t="s">
        <v>344</v>
      </c>
      <c r="L223" s="3" t="s">
        <v>351</v>
      </c>
      <c r="M223" s="21">
        <v>437</v>
      </c>
      <c r="N223" s="25">
        <v>0</v>
      </c>
      <c r="O223" s="26">
        <v>3622</v>
      </c>
    </row>
    <row r="224" spans="1:15" ht="12.75" customHeight="1">
      <c r="A224" s="21">
        <v>21</v>
      </c>
      <c r="B224" s="22">
        <v>1</v>
      </c>
      <c r="C224" s="21">
        <v>23</v>
      </c>
      <c r="D224" s="2" t="s">
        <v>327</v>
      </c>
      <c r="E224" s="4" t="s">
        <v>992</v>
      </c>
      <c r="F224" s="4" t="s">
        <v>993</v>
      </c>
      <c r="G224" s="3" t="s">
        <v>360</v>
      </c>
      <c r="H224" s="3">
        <v>2000</v>
      </c>
      <c r="I224" s="10" t="s">
        <v>946</v>
      </c>
      <c r="J224" s="11" t="s">
        <v>2263</v>
      </c>
      <c r="K224" s="3" t="s">
        <v>344</v>
      </c>
      <c r="L224" s="3" t="s">
        <v>351</v>
      </c>
      <c r="M224" s="21">
        <v>386</v>
      </c>
      <c r="N224" s="25">
        <v>0</v>
      </c>
      <c r="O224" s="26" t="s">
        <v>182</v>
      </c>
    </row>
    <row r="225" spans="1:15" ht="12.75" customHeight="1">
      <c r="A225" s="21">
        <v>19</v>
      </c>
      <c r="B225" s="22">
        <v>2</v>
      </c>
      <c r="C225" s="21">
        <v>24</v>
      </c>
      <c r="D225" s="2" t="s">
        <v>327</v>
      </c>
      <c r="E225" s="4" t="s">
        <v>990</v>
      </c>
      <c r="F225" s="4" t="s">
        <v>991</v>
      </c>
      <c r="G225" s="3" t="s">
        <v>360</v>
      </c>
      <c r="H225" s="27">
        <v>2000</v>
      </c>
      <c r="I225" s="10" t="s">
        <v>2264</v>
      </c>
      <c r="J225" s="11" t="s">
        <v>2216</v>
      </c>
      <c r="K225" s="3" t="s">
        <v>344</v>
      </c>
      <c r="L225" s="3" t="s">
        <v>351</v>
      </c>
      <c r="M225" s="21">
        <v>367</v>
      </c>
      <c r="N225" s="25">
        <v>0</v>
      </c>
      <c r="O225" s="26" t="s">
        <v>2265</v>
      </c>
    </row>
    <row r="226" spans="1:15" ht="12.75" customHeight="1">
      <c r="A226" s="21">
        <v>13</v>
      </c>
      <c r="B226" s="22">
        <v>1</v>
      </c>
      <c r="C226" s="21">
        <v>25</v>
      </c>
      <c r="D226" s="2" t="s">
        <v>326</v>
      </c>
      <c r="E226" s="4" t="s">
        <v>2266</v>
      </c>
      <c r="F226" s="4" t="s">
        <v>364</v>
      </c>
      <c r="G226" s="3" t="s">
        <v>360</v>
      </c>
      <c r="H226" s="3">
        <v>2000</v>
      </c>
      <c r="I226" s="10" t="s">
        <v>677</v>
      </c>
      <c r="J226" s="11" t="s">
        <v>2267</v>
      </c>
      <c r="K226" s="3" t="s">
        <v>344</v>
      </c>
      <c r="L226" s="3" t="s">
        <v>351</v>
      </c>
      <c r="M226" s="21">
        <v>300</v>
      </c>
      <c r="N226" s="25">
        <v>0</v>
      </c>
      <c r="O226" s="26">
        <v>3917</v>
      </c>
    </row>
    <row r="227" spans="1:15" ht="12.75" customHeight="1">
      <c r="A227" s="21">
        <v>15</v>
      </c>
      <c r="B227" s="22">
        <v>5</v>
      </c>
      <c r="C227" s="21">
        <v>26</v>
      </c>
      <c r="D227" s="2" t="s">
        <v>328</v>
      </c>
      <c r="E227" s="4" t="s">
        <v>877</v>
      </c>
      <c r="F227" s="4" t="s">
        <v>994</v>
      </c>
      <c r="G227" s="3" t="s">
        <v>360</v>
      </c>
      <c r="H227" s="3">
        <v>2000</v>
      </c>
      <c r="I227" s="10" t="s">
        <v>2268</v>
      </c>
      <c r="J227" s="11" t="s">
        <v>2269</v>
      </c>
      <c r="K227" s="3" t="s">
        <v>344</v>
      </c>
      <c r="L227" s="3" t="s">
        <v>351</v>
      </c>
      <c r="M227" s="21">
        <v>284</v>
      </c>
      <c r="N227" s="25">
        <v>0</v>
      </c>
      <c r="O227" s="26">
        <v>4142</v>
      </c>
    </row>
    <row r="228" spans="1:18" ht="12.75" customHeight="1">
      <c r="A228" s="21">
        <v>5</v>
      </c>
      <c r="B228" s="22">
        <v>1</v>
      </c>
      <c r="C228" s="21">
        <v>27</v>
      </c>
      <c r="D228" s="2" t="s">
        <v>332</v>
      </c>
      <c r="E228" s="4" t="s">
        <v>1460</v>
      </c>
      <c r="F228" s="4" t="s">
        <v>364</v>
      </c>
      <c r="G228" s="3" t="s">
        <v>360</v>
      </c>
      <c r="H228" s="3">
        <v>2000</v>
      </c>
      <c r="I228" s="10" t="s">
        <v>1051</v>
      </c>
      <c r="J228" s="11" t="s">
        <v>1461</v>
      </c>
      <c r="K228" s="3" t="s">
        <v>344</v>
      </c>
      <c r="L228" s="3" t="s">
        <v>351</v>
      </c>
      <c r="M228" s="21">
        <v>279</v>
      </c>
      <c r="N228" s="6">
        <v>0</v>
      </c>
      <c r="O228" s="7">
        <v>4089</v>
      </c>
      <c r="P228" s="7"/>
      <c r="Q228" s="7"/>
      <c r="R228" s="7"/>
    </row>
    <row r="229" spans="1:15" ht="12.75" customHeight="1">
      <c r="A229" s="21">
        <v>18</v>
      </c>
      <c r="B229" s="22">
        <v>3</v>
      </c>
      <c r="C229" s="21">
        <v>28</v>
      </c>
      <c r="D229" s="2" t="s">
        <v>327</v>
      </c>
      <c r="E229" s="4" t="s">
        <v>1001</v>
      </c>
      <c r="F229" s="4" t="s">
        <v>407</v>
      </c>
      <c r="G229" s="3" t="s">
        <v>360</v>
      </c>
      <c r="H229" s="27">
        <v>2000</v>
      </c>
      <c r="I229" s="10" t="s">
        <v>1214</v>
      </c>
      <c r="J229" s="11" t="s">
        <v>2270</v>
      </c>
      <c r="K229" s="3" t="s">
        <v>344</v>
      </c>
      <c r="L229" s="3" t="s">
        <v>351</v>
      </c>
      <c r="M229" s="21">
        <v>270</v>
      </c>
      <c r="N229" s="25">
        <v>0</v>
      </c>
      <c r="O229" s="26" t="s">
        <v>718</v>
      </c>
    </row>
    <row r="230" spans="1:15" ht="12.75" customHeight="1">
      <c r="A230" s="21">
        <v>10</v>
      </c>
      <c r="B230" s="22">
        <v>2</v>
      </c>
      <c r="C230" s="21">
        <v>29</v>
      </c>
      <c r="D230" s="2" t="s">
        <v>329</v>
      </c>
      <c r="E230" s="4" t="s">
        <v>995</v>
      </c>
      <c r="F230" s="4" t="s">
        <v>369</v>
      </c>
      <c r="G230" s="3" t="s">
        <v>360</v>
      </c>
      <c r="H230" s="3">
        <v>2000</v>
      </c>
      <c r="I230" s="10" t="s">
        <v>674</v>
      </c>
      <c r="J230" s="11" t="s">
        <v>2271</v>
      </c>
      <c r="K230" s="3" t="s">
        <v>344</v>
      </c>
      <c r="L230" s="3" t="s">
        <v>351</v>
      </c>
      <c r="M230" s="21">
        <v>241</v>
      </c>
      <c r="N230" s="25">
        <v>0</v>
      </c>
      <c r="O230" s="26">
        <v>4068</v>
      </c>
    </row>
    <row r="231" spans="1:15" ht="12.75" customHeight="1">
      <c r="A231" s="21">
        <v>4</v>
      </c>
      <c r="B231" s="22">
        <v>1</v>
      </c>
      <c r="C231" s="21">
        <v>30</v>
      </c>
      <c r="D231" s="2" t="s">
        <v>335</v>
      </c>
      <c r="E231" s="4" t="s">
        <v>371</v>
      </c>
      <c r="F231" s="4" t="s">
        <v>372</v>
      </c>
      <c r="G231" s="3" t="s">
        <v>360</v>
      </c>
      <c r="H231" s="3">
        <v>2000</v>
      </c>
      <c r="I231" s="10" t="s">
        <v>1462</v>
      </c>
      <c r="J231" s="11" t="s">
        <v>1463</v>
      </c>
      <c r="K231" s="3" t="s">
        <v>344</v>
      </c>
      <c r="L231" s="3" t="s">
        <v>351</v>
      </c>
      <c r="M231" s="21">
        <v>235</v>
      </c>
      <c r="N231" s="25">
        <v>0</v>
      </c>
      <c r="O231" s="26" t="s">
        <v>159</v>
      </c>
    </row>
    <row r="232" spans="1:15" ht="12.75" customHeight="1">
      <c r="A232" s="21">
        <v>10</v>
      </c>
      <c r="B232" s="22">
        <v>1</v>
      </c>
      <c r="C232" s="21">
        <v>31</v>
      </c>
      <c r="D232" s="2" t="s">
        <v>324</v>
      </c>
      <c r="E232" s="4" t="s">
        <v>412</v>
      </c>
      <c r="F232" s="4" t="s">
        <v>702</v>
      </c>
      <c r="G232" s="3" t="s">
        <v>360</v>
      </c>
      <c r="H232" s="3">
        <v>2000</v>
      </c>
      <c r="I232" s="10" t="s">
        <v>674</v>
      </c>
      <c r="J232" s="11" t="s">
        <v>2272</v>
      </c>
      <c r="K232" s="3" t="s">
        <v>344</v>
      </c>
      <c r="L232" s="3" t="s">
        <v>351</v>
      </c>
      <c r="M232" s="21">
        <v>215</v>
      </c>
      <c r="N232" s="25">
        <v>0</v>
      </c>
      <c r="O232" s="26" t="s">
        <v>2273</v>
      </c>
    </row>
    <row r="233" spans="1:15" ht="12.75" customHeight="1">
      <c r="A233" s="21">
        <v>4</v>
      </c>
      <c r="B233" s="22">
        <v>3</v>
      </c>
      <c r="C233" s="21">
        <v>32</v>
      </c>
      <c r="D233" s="2" t="s">
        <v>335</v>
      </c>
      <c r="E233" s="4" t="s">
        <v>703</v>
      </c>
      <c r="F233" s="4" t="s">
        <v>704</v>
      </c>
      <c r="G233" s="3" t="s">
        <v>360</v>
      </c>
      <c r="H233" s="3">
        <v>2000</v>
      </c>
      <c r="I233" s="10" t="s">
        <v>685</v>
      </c>
      <c r="J233" s="11" t="s">
        <v>771</v>
      </c>
      <c r="K233" s="3" t="s">
        <v>344</v>
      </c>
      <c r="L233" s="3" t="s">
        <v>351</v>
      </c>
      <c r="M233" s="21">
        <v>189</v>
      </c>
      <c r="N233" s="25">
        <v>0</v>
      </c>
      <c r="O233" s="26" t="s">
        <v>287</v>
      </c>
    </row>
    <row r="234" spans="1:15" ht="12.75" customHeight="1">
      <c r="A234" s="21">
        <v>4</v>
      </c>
      <c r="B234" s="22">
        <v>2</v>
      </c>
      <c r="C234" s="21">
        <v>33</v>
      </c>
      <c r="D234" s="2" t="s">
        <v>335</v>
      </c>
      <c r="E234" s="4" t="s">
        <v>429</v>
      </c>
      <c r="F234" s="4" t="s">
        <v>430</v>
      </c>
      <c r="G234" s="3" t="s">
        <v>360</v>
      </c>
      <c r="H234" s="3" t="s">
        <v>322</v>
      </c>
      <c r="I234" s="10" t="s">
        <v>1464</v>
      </c>
      <c r="J234" s="11" t="s">
        <v>726</v>
      </c>
      <c r="K234" s="3" t="s">
        <v>344</v>
      </c>
      <c r="L234" s="3" t="s">
        <v>351</v>
      </c>
      <c r="M234" s="21">
        <v>136</v>
      </c>
      <c r="N234" s="25">
        <v>0</v>
      </c>
      <c r="O234" s="26" t="s">
        <v>278</v>
      </c>
    </row>
    <row r="235" spans="1:15" ht="12.75" customHeight="1">
      <c r="A235" s="21">
        <v>4</v>
      </c>
      <c r="B235" s="22">
        <v>1</v>
      </c>
      <c r="C235" s="21">
        <v>34</v>
      </c>
      <c r="D235" s="2" t="s">
        <v>333</v>
      </c>
      <c r="E235" s="4" t="s">
        <v>479</v>
      </c>
      <c r="F235" s="4" t="s">
        <v>480</v>
      </c>
      <c r="G235" s="3" t="s">
        <v>360</v>
      </c>
      <c r="H235" s="3" t="s">
        <v>322</v>
      </c>
      <c r="I235" s="10" t="s">
        <v>717</v>
      </c>
      <c r="J235" s="11" t="s">
        <v>1465</v>
      </c>
      <c r="K235" s="3" t="s">
        <v>344</v>
      </c>
      <c r="L235" s="3" t="s">
        <v>351</v>
      </c>
      <c r="M235" s="21">
        <v>54</v>
      </c>
      <c r="N235" s="25">
        <v>0</v>
      </c>
      <c r="O235" s="26">
        <v>4873</v>
      </c>
    </row>
    <row r="236" spans="1:13" ht="12.75" customHeight="1">
      <c r="A236" s="21">
        <v>3</v>
      </c>
      <c r="B236" s="22">
        <v>1</v>
      </c>
      <c r="C236" s="21" t="s">
        <v>769</v>
      </c>
      <c r="D236" s="2" t="s">
        <v>327</v>
      </c>
      <c r="E236" s="4" t="s">
        <v>999</v>
      </c>
      <c r="F236" s="4" t="s">
        <v>989</v>
      </c>
      <c r="G236" s="3" t="s">
        <v>360</v>
      </c>
      <c r="H236" s="3">
        <v>2000</v>
      </c>
      <c r="I236" s="10" t="s">
        <v>2274</v>
      </c>
      <c r="J236" s="11" t="s">
        <v>891</v>
      </c>
      <c r="K236" s="3" t="s">
        <v>344</v>
      </c>
      <c r="L236" s="3" t="s">
        <v>351</v>
      </c>
      <c r="M236" s="21">
        <v>0</v>
      </c>
    </row>
    <row r="237" spans="1:13" ht="12.75" customHeight="1">
      <c r="A237" s="21">
        <v>3</v>
      </c>
      <c r="B237" s="22">
        <v>1</v>
      </c>
      <c r="C237" s="21" t="s">
        <v>769</v>
      </c>
      <c r="D237" s="2" t="s">
        <v>328</v>
      </c>
      <c r="E237" s="4" t="s">
        <v>161</v>
      </c>
      <c r="F237" s="4" t="s">
        <v>480</v>
      </c>
      <c r="G237" s="3" t="s">
        <v>360</v>
      </c>
      <c r="H237" s="3">
        <v>2000</v>
      </c>
      <c r="I237" s="10" t="s">
        <v>2275</v>
      </c>
      <c r="J237" s="11" t="s">
        <v>891</v>
      </c>
      <c r="K237" s="3" t="s">
        <v>344</v>
      </c>
      <c r="L237" s="3" t="s">
        <v>351</v>
      </c>
      <c r="M237" s="21">
        <v>0</v>
      </c>
    </row>
    <row r="238" spans="1:13" ht="12.75" customHeight="1">
      <c r="A238" s="21">
        <v>4</v>
      </c>
      <c r="B238" s="22">
        <v>4</v>
      </c>
      <c r="C238" s="21" t="s">
        <v>769</v>
      </c>
      <c r="D238" s="2" t="s">
        <v>335</v>
      </c>
      <c r="E238" s="4" t="s">
        <v>308</v>
      </c>
      <c r="F238" s="4" t="s">
        <v>553</v>
      </c>
      <c r="G238" s="3" t="s">
        <v>360</v>
      </c>
      <c r="H238" s="3" t="s">
        <v>322</v>
      </c>
      <c r="I238" s="10" t="s">
        <v>717</v>
      </c>
      <c r="J238" s="11" t="s">
        <v>891</v>
      </c>
      <c r="K238" s="3" t="s">
        <v>344</v>
      </c>
      <c r="L238" s="3" t="s">
        <v>351</v>
      </c>
      <c r="M238" s="21">
        <v>0</v>
      </c>
    </row>
    <row r="239" spans="1:13" ht="12.75" customHeight="1">
      <c r="A239" s="21">
        <v>28</v>
      </c>
      <c r="B239" s="22">
        <v>2</v>
      </c>
      <c r="C239" s="21" t="s">
        <v>769</v>
      </c>
      <c r="D239" s="2" t="s">
        <v>325</v>
      </c>
      <c r="E239" s="4" t="s">
        <v>976</v>
      </c>
      <c r="F239" s="4" t="s">
        <v>702</v>
      </c>
      <c r="G239" s="3" t="s">
        <v>360</v>
      </c>
      <c r="H239" s="3">
        <v>2000</v>
      </c>
      <c r="I239" s="10" t="s">
        <v>1978</v>
      </c>
      <c r="J239" s="11" t="s">
        <v>891</v>
      </c>
      <c r="K239" s="3" t="s">
        <v>344</v>
      </c>
      <c r="L239" s="3" t="s">
        <v>351</v>
      </c>
      <c r="M239" s="21">
        <v>0</v>
      </c>
    </row>
    <row r="240" spans="1:18" ht="12.75" customHeight="1">
      <c r="A240" s="21">
        <v>6</v>
      </c>
      <c r="B240" s="22">
        <v>2</v>
      </c>
      <c r="C240" s="21" t="s">
        <v>769</v>
      </c>
      <c r="D240" s="2" t="s">
        <v>332</v>
      </c>
      <c r="E240" s="4" t="s">
        <v>845</v>
      </c>
      <c r="F240" s="4" t="s">
        <v>1466</v>
      </c>
      <c r="G240" s="3" t="s">
        <v>360</v>
      </c>
      <c r="H240" s="3">
        <v>2000</v>
      </c>
      <c r="I240" s="10" t="s">
        <v>946</v>
      </c>
      <c r="J240" s="11" t="s">
        <v>891</v>
      </c>
      <c r="K240" s="3" t="s">
        <v>344</v>
      </c>
      <c r="L240" s="3" t="s">
        <v>351</v>
      </c>
      <c r="M240" s="21">
        <v>0</v>
      </c>
      <c r="N240" s="6"/>
      <c r="O240" s="7"/>
      <c r="P240" s="7"/>
      <c r="Q240" s="7"/>
      <c r="R240" s="7"/>
    </row>
    <row r="241" spans="1:13" ht="12.75" customHeight="1">
      <c r="A241" s="21">
        <v>8</v>
      </c>
      <c r="B241" s="22">
        <v>5</v>
      </c>
      <c r="C241" s="21" t="s">
        <v>769</v>
      </c>
      <c r="D241" s="2" t="s">
        <v>334</v>
      </c>
      <c r="E241" s="4" t="s">
        <v>575</v>
      </c>
      <c r="F241" s="4" t="s">
        <v>612</v>
      </c>
      <c r="G241" s="3" t="s">
        <v>360</v>
      </c>
      <c r="H241" s="3" t="s">
        <v>322</v>
      </c>
      <c r="I241" s="10" t="s">
        <v>1467</v>
      </c>
      <c r="J241" s="11" t="s">
        <v>891</v>
      </c>
      <c r="K241" s="3" t="s">
        <v>344</v>
      </c>
      <c r="L241" s="3" t="s">
        <v>351</v>
      </c>
      <c r="M241" s="21">
        <v>0</v>
      </c>
    </row>
    <row r="242" spans="1:19" ht="24.75" customHeight="1">
      <c r="A242" s="21"/>
      <c r="B242" s="22"/>
      <c r="C242" s="21"/>
      <c r="D242" s="24" t="s">
        <v>352</v>
      </c>
      <c r="E242" s="4"/>
      <c r="F242" s="4"/>
      <c r="G242" s="3"/>
      <c r="H242" s="3"/>
      <c r="I242" s="10"/>
      <c r="K242" s="3"/>
      <c r="L242" s="3"/>
      <c r="M242" s="21"/>
      <c r="S242" s="23"/>
    </row>
    <row r="243" spans="1:15" ht="12.75" customHeight="1">
      <c r="A243" s="21">
        <v>29</v>
      </c>
      <c r="B243" s="22">
        <v>3</v>
      </c>
      <c r="C243" s="21">
        <v>1</v>
      </c>
      <c r="D243" s="2" t="s">
        <v>324</v>
      </c>
      <c r="E243" s="4" t="s">
        <v>1008</v>
      </c>
      <c r="F243" s="4" t="s">
        <v>373</v>
      </c>
      <c r="G243" s="3" t="s">
        <v>360</v>
      </c>
      <c r="H243" s="3">
        <v>1999</v>
      </c>
      <c r="I243" s="10" t="s">
        <v>2276</v>
      </c>
      <c r="J243" s="11" t="s">
        <v>2277</v>
      </c>
      <c r="K243" s="3" t="s">
        <v>344</v>
      </c>
      <c r="L243" s="3" t="s">
        <v>352</v>
      </c>
      <c r="M243" s="21">
        <v>879</v>
      </c>
      <c r="N243" s="25">
        <v>10</v>
      </c>
      <c r="O243" s="26" t="s">
        <v>150</v>
      </c>
    </row>
    <row r="244" spans="1:15" ht="12.75" customHeight="1">
      <c r="A244" s="21">
        <v>21</v>
      </c>
      <c r="B244" s="22">
        <v>1</v>
      </c>
      <c r="C244" s="21">
        <v>2</v>
      </c>
      <c r="D244" s="2" t="s">
        <v>343</v>
      </c>
      <c r="E244" s="4" t="s">
        <v>1004</v>
      </c>
      <c r="F244" s="4" t="s">
        <v>1005</v>
      </c>
      <c r="G244" s="3" t="s">
        <v>360</v>
      </c>
      <c r="H244" s="3">
        <v>1999</v>
      </c>
      <c r="I244" s="10" t="s">
        <v>2278</v>
      </c>
      <c r="J244" s="11" t="s">
        <v>2279</v>
      </c>
      <c r="K244" s="3" t="s">
        <v>344</v>
      </c>
      <c r="L244" s="3" t="s">
        <v>352</v>
      </c>
      <c r="M244" s="21">
        <v>847</v>
      </c>
      <c r="N244" s="25">
        <v>9</v>
      </c>
      <c r="O244" s="26">
        <v>2979</v>
      </c>
    </row>
    <row r="245" spans="1:15" ht="12.75" customHeight="1">
      <c r="A245" s="21">
        <v>21</v>
      </c>
      <c r="B245" s="22">
        <v>3</v>
      </c>
      <c r="C245" s="21">
        <v>3</v>
      </c>
      <c r="D245" s="2" t="s">
        <v>328</v>
      </c>
      <c r="E245" s="4" t="s">
        <v>1002</v>
      </c>
      <c r="F245" s="4" t="s">
        <v>419</v>
      </c>
      <c r="G245" s="3" t="s">
        <v>360</v>
      </c>
      <c r="H245" s="3">
        <v>1999</v>
      </c>
      <c r="I245" s="10" t="s">
        <v>2280</v>
      </c>
      <c r="J245" s="11" t="s">
        <v>2281</v>
      </c>
      <c r="K245" s="3" t="s">
        <v>344</v>
      </c>
      <c r="L245" s="3" t="s">
        <v>352</v>
      </c>
      <c r="M245" s="21">
        <v>835</v>
      </c>
      <c r="N245" s="25">
        <v>8</v>
      </c>
      <c r="O245" s="26">
        <v>3107</v>
      </c>
    </row>
    <row r="246" spans="1:15" ht="12.75" customHeight="1">
      <c r="A246" s="21">
        <v>20</v>
      </c>
      <c r="B246" s="22">
        <v>3</v>
      </c>
      <c r="C246" s="21">
        <v>4</v>
      </c>
      <c r="D246" s="2" t="s">
        <v>329</v>
      </c>
      <c r="E246" s="4" t="s">
        <v>1009</v>
      </c>
      <c r="F246" s="4" t="s">
        <v>2282</v>
      </c>
      <c r="G246" s="3" t="s">
        <v>360</v>
      </c>
      <c r="H246" s="3">
        <v>1999</v>
      </c>
      <c r="I246" s="10" t="s">
        <v>1020</v>
      </c>
      <c r="J246" s="11" t="s">
        <v>2283</v>
      </c>
      <c r="K246" s="3" t="s">
        <v>344</v>
      </c>
      <c r="L246" s="3" t="s">
        <v>352</v>
      </c>
      <c r="M246" s="21">
        <v>774</v>
      </c>
      <c r="N246" s="25">
        <v>7</v>
      </c>
      <c r="O246" s="26">
        <v>3120</v>
      </c>
    </row>
    <row r="247" spans="1:15" ht="12.75" customHeight="1">
      <c r="A247" s="21">
        <v>26</v>
      </c>
      <c r="B247" s="22">
        <v>1</v>
      </c>
      <c r="C247" s="21">
        <v>5</v>
      </c>
      <c r="D247" s="2" t="s">
        <v>324</v>
      </c>
      <c r="E247" s="4" t="s">
        <v>1003</v>
      </c>
      <c r="F247" s="4" t="s">
        <v>887</v>
      </c>
      <c r="G247" s="3" t="s">
        <v>360</v>
      </c>
      <c r="H247" s="3">
        <v>1999</v>
      </c>
      <c r="I247" s="10" t="s">
        <v>2284</v>
      </c>
      <c r="J247" s="11" t="s">
        <v>2285</v>
      </c>
      <c r="K247" s="3" t="s">
        <v>344</v>
      </c>
      <c r="L247" s="3" t="s">
        <v>352</v>
      </c>
      <c r="M247" s="21">
        <v>761</v>
      </c>
      <c r="N247" s="25">
        <v>6</v>
      </c>
      <c r="O247" s="26" t="s">
        <v>2286</v>
      </c>
    </row>
    <row r="248" spans="1:15" ht="12.75" customHeight="1">
      <c r="A248" s="21">
        <v>27</v>
      </c>
      <c r="B248" s="22">
        <v>2</v>
      </c>
      <c r="C248" s="21">
        <v>6</v>
      </c>
      <c r="D248" s="2" t="s">
        <v>323</v>
      </c>
      <c r="E248" s="4" t="s">
        <v>1011</v>
      </c>
      <c r="F248" s="4" t="s">
        <v>387</v>
      </c>
      <c r="G248" s="3" t="s">
        <v>360</v>
      </c>
      <c r="H248" s="3">
        <v>1999</v>
      </c>
      <c r="I248" s="10" t="s">
        <v>2287</v>
      </c>
      <c r="J248" s="11" t="s">
        <v>712</v>
      </c>
      <c r="K248" s="3" t="s">
        <v>344</v>
      </c>
      <c r="L248" s="3" t="s">
        <v>352</v>
      </c>
      <c r="M248" s="21">
        <v>735</v>
      </c>
      <c r="N248" s="25">
        <v>5</v>
      </c>
      <c r="O248" s="26" t="s">
        <v>2288</v>
      </c>
    </row>
    <row r="249" spans="1:15" ht="12.75" customHeight="1">
      <c r="A249" s="21">
        <v>27</v>
      </c>
      <c r="B249" s="22">
        <v>3</v>
      </c>
      <c r="C249" s="21">
        <v>7</v>
      </c>
      <c r="D249" s="2" t="s">
        <v>325</v>
      </c>
      <c r="E249" s="4" t="s">
        <v>1018</v>
      </c>
      <c r="F249" s="4" t="s">
        <v>549</v>
      </c>
      <c r="G249" s="3" t="s">
        <v>360</v>
      </c>
      <c r="H249" s="3">
        <v>1999</v>
      </c>
      <c r="I249" s="10" t="s">
        <v>1980</v>
      </c>
      <c r="J249" s="11" t="s">
        <v>2289</v>
      </c>
      <c r="K249" s="3" t="s">
        <v>344</v>
      </c>
      <c r="L249" s="3" t="s">
        <v>352</v>
      </c>
      <c r="M249" s="21">
        <v>665</v>
      </c>
      <c r="N249" s="25">
        <v>4</v>
      </c>
      <c r="O249" s="26" t="s">
        <v>2290</v>
      </c>
    </row>
    <row r="250" spans="1:15" ht="12.75" customHeight="1">
      <c r="A250" s="21">
        <v>19</v>
      </c>
      <c r="B250" s="22">
        <v>5</v>
      </c>
      <c r="C250" s="21">
        <v>8</v>
      </c>
      <c r="D250" s="2" t="s">
        <v>326</v>
      </c>
      <c r="E250" s="4" t="s">
        <v>2291</v>
      </c>
      <c r="F250" s="4" t="s">
        <v>372</v>
      </c>
      <c r="G250" s="3" t="s">
        <v>360</v>
      </c>
      <c r="H250" s="3">
        <v>1999</v>
      </c>
      <c r="I250" s="10" t="s">
        <v>1454</v>
      </c>
      <c r="J250" s="11" t="s">
        <v>2292</v>
      </c>
      <c r="K250" s="3" t="s">
        <v>344</v>
      </c>
      <c r="L250" s="3" t="s">
        <v>352</v>
      </c>
      <c r="M250" s="21">
        <v>664</v>
      </c>
      <c r="N250" s="25">
        <v>3</v>
      </c>
      <c r="O250" s="26">
        <v>3367</v>
      </c>
    </row>
    <row r="251" spans="1:15" ht="12.75" customHeight="1">
      <c r="A251" s="21">
        <v>6</v>
      </c>
      <c r="B251" s="22">
        <v>3</v>
      </c>
      <c r="C251" s="21">
        <v>9</v>
      </c>
      <c r="D251" s="2" t="s">
        <v>334</v>
      </c>
      <c r="E251" s="4" t="s">
        <v>615</v>
      </c>
      <c r="F251" s="4" t="s">
        <v>602</v>
      </c>
      <c r="G251" s="3" t="s">
        <v>360</v>
      </c>
      <c r="H251" s="3" t="s">
        <v>362</v>
      </c>
      <c r="I251" s="10" t="s">
        <v>1468</v>
      </c>
      <c r="J251" s="11" t="s">
        <v>1469</v>
      </c>
      <c r="K251" s="3" t="s">
        <v>344</v>
      </c>
      <c r="L251" s="3" t="s">
        <v>352</v>
      </c>
      <c r="M251" s="21">
        <v>557</v>
      </c>
      <c r="N251" s="25">
        <v>2</v>
      </c>
      <c r="O251" s="26">
        <v>3514</v>
      </c>
    </row>
    <row r="252" spans="1:15" ht="12.75" customHeight="1">
      <c r="A252" s="21">
        <v>24</v>
      </c>
      <c r="B252" s="22">
        <v>4</v>
      </c>
      <c r="C252" s="21">
        <v>10</v>
      </c>
      <c r="D252" s="2" t="s">
        <v>324</v>
      </c>
      <c r="E252" s="4" t="s">
        <v>1013</v>
      </c>
      <c r="F252" s="4" t="s">
        <v>1014</v>
      </c>
      <c r="G252" s="3" t="s">
        <v>360</v>
      </c>
      <c r="H252" s="3">
        <v>1999</v>
      </c>
      <c r="I252" s="10" t="s">
        <v>1285</v>
      </c>
      <c r="J252" s="11" t="s">
        <v>2203</v>
      </c>
      <c r="K252" s="3" t="s">
        <v>344</v>
      </c>
      <c r="L252" s="3" t="s">
        <v>352</v>
      </c>
      <c r="M252" s="21">
        <v>522</v>
      </c>
      <c r="N252" s="25">
        <v>1</v>
      </c>
      <c r="O252" s="26" t="s">
        <v>2293</v>
      </c>
    </row>
    <row r="253" spans="1:15" ht="12.75" customHeight="1">
      <c r="A253" s="21">
        <v>22</v>
      </c>
      <c r="B253" s="22">
        <v>3</v>
      </c>
      <c r="C253" s="21">
        <v>11</v>
      </c>
      <c r="D253" s="2" t="s">
        <v>323</v>
      </c>
      <c r="E253" s="4" t="s">
        <v>1015</v>
      </c>
      <c r="F253" s="4" t="s">
        <v>846</v>
      </c>
      <c r="G253" s="3" t="s">
        <v>360</v>
      </c>
      <c r="H253" s="3">
        <v>1999</v>
      </c>
      <c r="I253" s="10" t="s">
        <v>2132</v>
      </c>
      <c r="J253" s="11" t="s">
        <v>2294</v>
      </c>
      <c r="K253" s="3" t="s">
        <v>344</v>
      </c>
      <c r="L253" s="3" t="s">
        <v>352</v>
      </c>
      <c r="M253" s="21">
        <v>488</v>
      </c>
      <c r="N253" s="25">
        <v>0</v>
      </c>
      <c r="O253" s="26" t="s">
        <v>294</v>
      </c>
    </row>
    <row r="254" spans="1:15" ht="12.75" customHeight="1">
      <c r="A254" s="21">
        <v>17</v>
      </c>
      <c r="B254" s="22">
        <v>5</v>
      </c>
      <c r="C254" s="21">
        <v>12</v>
      </c>
      <c r="D254" s="2" t="s">
        <v>329</v>
      </c>
      <c r="E254" s="4" t="s">
        <v>1017</v>
      </c>
      <c r="F254" s="4" t="s">
        <v>2295</v>
      </c>
      <c r="G254" s="3" t="s">
        <v>360</v>
      </c>
      <c r="H254" s="3">
        <v>1999</v>
      </c>
      <c r="I254" s="10" t="s">
        <v>633</v>
      </c>
      <c r="J254" s="11" t="s">
        <v>2296</v>
      </c>
      <c r="K254" s="3" t="s">
        <v>344</v>
      </c>
      <c r="L254" s="3" t="s">
        <v>352</v>
      </c>
      <c r="M254" s="21">
        <v>418</v>
      </c>
      <c r="N254" s="25">
        <v>0</v>
      </c>
      <c r="O254" s="26">
        <v>3736</v>
      </c>
    </row>
    <row r="255" spans="1:15" ht="12.75" customHeight="1">
      <c r="A255" s="21">
        <v>19</v>
      </c>
      <c r="B255" s="22">
        <v>1</v>
      </c>
      <c r="C255" s="21">
        <v>13</v>
      </c>
      <c r="D255" s="2" t="s">
        <v>327</v>
      </c>
      <c r="E255" s="4" t="s">
        <v>1016</v>
      </c>
      <c r="F255" s="4" t="s">
        <v>369</v>
      </c>
      <c r="G255" s="3" t="s">
        <v>360</v>
      </c>
      <c r="H255" s="3">
        <v>1999</v>
      </c>
      <c r="I255" s="10" t="s">
        <v>1010</v>
      </c>
      <c r="J255" s="11" t="s">
        <v>2297</v>
      </c>
      <c r="K255" s="3" t="s">
        <v>344</v>
      </c>
      <c r="L255" s="3" t="s">
        <v>352</v>
      </c>
      <c r="M255" s="21">
        <v>283</v>
      </c>
      <c r="N255" s="25">
        <v>0</v>
      </c>
      <c r="O255" s="26" t="s">
        <v>2298</v>
      </c>
    </row>
    <row r="256" spans="1:13" ht="12.75" customHeight="1">
      <c r="A256" s="21">
        <v>7</v>
      </c>
      <c r="B256" s="22">
        <v>3</v>
      </c>
      <c r="C256" s="21" t="s">
        <v>769</v>
      </c>
      <c r="D256" s="2" t="s">
        <v>335</v>
      </c>
      <c r="E256" s="4" t="s">
        <v>358</v>
      </c>
      <c r="F256" s="4" t="s">
        <v>359</v>
      </c>
      <c r="G256" s="3" t="s">
        <v>360</v>
      </c>
      <c r="H256" s="3">
        <v>1999</v>
      </c>
      <c r="I256" s="10" t="s">
        <v>1470</v>
      </c>
      <c r="J256" s="11" t="s">
        <v>891</v>
      </c>
      <c r="K256" s="3" t="s">
        <v>344</v>
      </c>
      <c r="L256" s="3" t="s">
        <v>352</v>
      </c>
      <c r="M256" s="21">
        <v>0</v>
      </c>
    </row>
    <row r="257" spans="1:18" ht="12.75" customHeight="1">
      <c r="A257" s="21">
        <v>4</v>
      </c>
      <c r="B257" s="22">
        <v>3</v>
      </c>
      <c r="C257" s="21" t="s">
        <v>769</v>
      </c>
      <c r="D257" s="2" t="s">
        <v>332</v>
      </c>
      <c r="E257" s="4" t="s">
        <v>1471</v>
      </c>
      <c r="F257" s="4" t="s">
        <v>866</v>
      </c>
      <c r="G257" s="3" t="s">
        <v>360</v>
      </c>
      <c r="H257" s="3">
        <v>1999</v>
      </c>
      <c r="I257" s="10" t="s">
        <v>680</v>
      </c>
      <c r="J257" s="11" t="s">
        <v>891</v>
      </c>
      <c r="K257" s="3" t="s">
        <v>344</v>
      </c>
      <c r="L257" s="3" t="s">
        <v>352</v>
      </c>
      <c r="M257" s="21">
        <v>0</v>
      </c>
      <c r="N257" s="6"/>
      <c r="O257" s="7"/>
      <c r="P257" s="7"/>
      <c r="Q257" s="7"/>
      <c r="R257" s="7"/>
    </row>
    <row r="258" spans="1:13" ht="12.75" customHeight="1">
      <c r="A258" s="21">
        <v>30</v>
      </c>
      <c r="B258" s="22">
        <v>4</v>
      </c>
      <c r="C258" s="21" t="s">
        <v>769</v>
      </c>
      <c r="D258" s="2" t="s">
        <v>323</v>
      </c>
      <c r="E258" s="4" t="s">
        <v>1007</v>
      </c>
      <c r="F258" s="4" t="s">
        <v>843</v>
      </c>
      <c r="G258" s="3" t="s">
        <v>360</v>
      </c>
      <c r="H258" s="3">
        <v>1999</v>
      </c>
      <c r="I258" s="10" t="s">
        <v>2299</v>
      </c>
      <c r="J258" s="11" t="s">
        <v>891</v>
      </c>
      <c r="K258" s="3" t="s">
        <v>344</v>
      </c>
      <c r="L258" s="3" t="s">
        <v>352</v>
      </c>
      <c r="M258" s="21">
        <v>0</v>
      </c>
    </row>
    <row r="259" spans="1:13" ht="12.75" customHeight="1">
      <c r="A259" s="21">
        <v>16</v>
      </c>
      <c r="B259" s="22">
        <v>2</v>
      </c>
      <c r="C259" s="21" t="s">
        <v>769</v>
      </c>
      <c r="D259" s="2" t="s">
        <v>325</v>
      </c>
      <c r="E259" s="4" t="s">
        <v>2300</v>
      </c>
      <c r="F259" s="4" t="s">
        <v>620</v>
      </c>
      <c r="G259" s="3" t="s">
        <v>360</v>
      </c>
      <c r="H259" s="3">
        <v>1999</v>
      </c>
      <c r="I259" s="10" t="s">
        <v>677</v>
      </c>
      <c r="J259" s="11" t="s">
        <v>891</v>
      </c>
      <c r="K259" s="3" t="s">
        <v>344</v>
      </c>
      <c r="L259" s="3" t="s">
        <v>352</v>
      </c>
      <c r="M259" s="21">
        <v>0</v>
      </c>
    </row>
    <row r="260" spans="1:13" ht="24.75" customHeight="1">
      <c r="A260" s="21"/>
      <c r="B260" s="22"/>
      <c r="C260" s="21"/>
      <c r="D260" s="24" t="s">
        <v>353</v>
      </c>
      <c r="E260" s="4"/>
      <c r="F260" s="4"/>
      <c r="G260" s="3"/>
      <c r="H260" s="3"/>
      <c r="I260" s="10"/>
      <c r="K260" s="3"/>
      <c r="L260" s="3"/>
      <c r="M260" s="21"/>
    </row>
    <row r="261" spans="1:15" ht="12.75" customHeight="1">
      <c r="A261" s="21">
        <v>33</v>
      </c>
      <c r="B261" s="22">
        <v>4</v>
      </c>
      <c r="C261" s="21">
        <v>1</v>
      </c>
      <c r="D261" s="2" t="s">
        <v>325</v>
      </c>
      <c r="E261" s="4" t="s">
        <v>942</v>
      </c>
      <c r="F261" s="4" t="s">
        <v>1021</v>
      </c>
      <c r="G261" s="3" t="s">
        <v>360</v>
      </c>
      <c r="H261" s="3">
        <v>1998</v>
      </c>
      <c r="I261" s="10" t="s">
        <v>655</v>
      </c>
      <c r="J261" s="11" t="s">
        <v>2301</v>
      </c>
      <c r="K261" s="3" t="s">
        <v>344</v>
      </c>
      <c r="L261" s="3" t="s">
        <v>353</v>
      </c>
      <c r="M261" s="21">
        <v>1013</v>
      </c>
      <c r="N261" s="25">
        <v>10</v>
      </c>
      <c r="O261" s="26" t="s">
        <v>2302</v>
      </c>
    </row>
    <row r="262" spans="1:15" ht="12.75" customHeight="1">
      <c r="A262" s="21">
        <v>23</v>
      </c>
      <c r="B262" s="22">
        <v>4</v>
      </c>
      <c r="C262" s="21">
        <v>2</v>
      </c>
      <c r="D262" s="2" t="s">
        <v>329</v>
      </c>
      <c r="E262" s="4" t="s">
        <v>1019</v>
      </c>
      <c r="F262" s="4" t="s">
        <v>1054</v>
      </c>
      <c r="G262" s="3" t="s">
        <v>360</v>
      </c>
      <c r="H262" s="3">
        <v>1998</v>
      </c>
      <c r="I262" s="10" t="s">
        <v>655</v>
      </c>
      <c r="J262" s="11" t="s">
        <v>2303</v>
      </c>
      <c r="K262" s="3" t="s">
        <v>344</v>
      </c>
      <c r="L262" s="3" t="s">
        <v>353</v>
      </c>
      <c r="M262" s="21">
        <v>969</v>
      </c>
      <c r="N262" s="25">
        <v>9</v>
      </c>
      <c r="O262" s="26">
        <v>2846</v>
      </c>
    </row>
    <row r="263" spans="1:15" ht="12.75" customHeight="1">
      <c r="A263" s="21">
        <v>22</v>
      </c>
      <c r="B263" s="22">
        <v>1</v>
      </c>
      <c r="C263" s="21">
        <v>3</v>
      </c>
      <c r="D263" s="2" t="s">
        <v>329</v>
      </c>
      <c r="E263" s="4" t="s">
        <v>1022</v>
      </c>
      <c r="F263" s="4" t="s">
        <v>2040</v>
      </c>
      <c r="G263" s="3" t="s">
        <v>360</v>
      </c>
      <c r="H263" s="3">
        <v>1998</v>
      </c>
      <c r="I263" s="10" t="s">
        <v>193</v>
      </c>
      <c r="J263" s="11" t="s">
        <v>2304</v>
      </c>
      <c r="K263" s="3" t="s">
        <v>344</v>
      </c>
      <c r="L263" s="3" t="s">
        <v>353</v>
      </c>
      <c r="M263" s="21">
        <v>861</v>
      </c>
      <c r="N263" s="25">
        <v>8</v>
      </c>
      <c r="O263" s="26">
        <v>2979</v>
      </c>
    </row>
    <row r="264" spans="1:18" ht="12.75" customHeight="1">
      <c r="A264" s="21">
        <v>7</v>
      </c>
      <c r="B264" s="22">
        <v>2</v>
      </c>
      <c r="C264" s="21">
        <v>4</v>
      </c>
      <c r="D264" s="2" t="s">
        <v>332</v>
      </c>
      <c r="E264" s="4" t="s">
        <v>1472</v>
      </c>
      <c r="F264" s="4" t="s">
        <v>846</v>
      </c>
      <c r="G264" s="3" t="s">
        <v>360</v>
      </c>
      <c r="H264" s="3">
        <v>1998</v>
      </c>
      <c r="I264" s="10" t="s">
        <v>1473</v>
      </c>
      <c r="J264" s="11" t="s">
        <v>1474</v>
      </c>
      <c r="K264" s="3" t="s">
        <v>344</v>
      </c>
      <c r="L264" s="3" t="s">
        <v>353</v>
      </c>
      <c r="M264" s="21">
        <v>825</v>
      </c>
      <c r="N264" s="6">
        <v>7</v>
      </c>
      <c r="O264" s="7">
        <v>3134</v>
      </c>
      <c r="P264" s="7"/>
      <c r="Q264" s="7"/>
      <c r="R264" s="7"/>
    </row>
    <row r="265" spans="1:15" ht="12.75" customHeight="1">
      <c r="A265" s="21">
        <v>8</v>
      </c>
      <c r="B265" s="22">
        <v>4</v>
      </c>
      <c r="C265" s="21">
        <v>5</v>
      </c>
      <c r="D265" s="2" t="s">
        <v>334</v>
      </c>
      <c r="E265" s="4" t="s">
        <v>616</v>
      </c>
      <c r="F265" s="4" t="s">
        <v>617</v>
      </c>
      <c r="G265" s="3" t="s">
        <v>360</v>
      </c>
      <c r="H265" s="3" t="s">
        <v>400</v>
      </c>
      <c r="I265" s="10" t="s">
        <v>1475</v>
      </c>
      <c r="J265" s="11" t="s">
        <v>1476</v>
      </c>
      <c r="K265" s="3" t="s">
        <v>344</v>
      </c>
      <c r="L265" s="3" t="s">
        <v>353</v>
      </c>
      <c r="M265" s="21">
        <v>783</v>
      </c>
      <c r="N265" s="25">
        <v>6</v>
      </c>
      <c r="O265" s="26">
        <v>3131</v>
      </c>
    </row>
    <row r="266" spans="1:15" ht="12.75" customHeight="1">
      <c r="A266" s="21">
        <v>28</v>
      </c>
      <c r="B266" s="22">
        <v>4</v>
      </c>
      <c r="C266" s="21">
        <v>6</v>
      </c>
      <c r="D266" s="2" t="s">
        <v>324</v>
      </c>
      <c r="E266" s="4" t="s">
        <v>948</v>
      </c>
      <c r="F266" s="4" t="s">
        <v>620</v>
      </c>
      <c r="G266" s="3" t="s">
        <v>360</v>
      </c>
      <c r="H266" s="3">
        <v>1998</v>
      </c>
      <c r="I266" s="10" t="s">
        <v>443</v>
      </c>
      <c r="J266" s="11" t="s">
        <v>1493</v>
      </c>
      <c r="K266" s="3" t="s">
        <v>344</v>
      </c>
      <c r="L266" s="3" t="s">
        <v>353</v>
      </c>
      <c r="M266" s="21">
        <v>771</v>
      </c>
      <c r="N266" s="25">
        <v>5</v>
      </c>
      <c r="O266" s="26" t="s">
        <v>2305</v>
      </c>
    </row>
    <row r="267" spans="1:15" ht="12.75" customHeight="1">
      <c r="A267" s="21">
        <v>27</v>
      </c>
      <c r="B267" s="22">
        <v>1</v>
      </c>
      <c r="C267" s="21">
        <v>7</v>
      </c>
      <c r="D267" s="2" t="s">
        <v>325</v>
      </c>
      <c r="E267" s="4" t="s">
        <v>2306</v>
      </c>
      <c r="F267" s="4" t="s">
        <v>2307</v>
      </c>
      <c r="G267" s="3" t="s">
        <v>360</v>
      </c>
      <c r="H267" s="3">
        <v>1998</v>
      </c>
      <c r="I267" s="10" t="s">
        <v>1041</v>
      </c>
      <c r="J267" s="11" t="s">
        <v>2308</v>
      </c>
      <c r="K267" s="3" t="s">
        <v>344</v>
      </c>
      <c r="L267" s="3" t="s">
        <v>353</v>
      </c>
      <c r="M267" s="21">
        <v>715</v>
      </c>
      <c r="N267" s="25">
        <v>4</v>
      </c>
      <c r="O267" s="26" t="s">
        <v>2309</v>
      </c>
    </row>
    <row r="268" spans="1:15" ht="12.75" customHeight="1">
      <c r="A268" s="21">
        <v>19</v>
      </c>
      <c r="B268" s="22">
        <v>4</v>
      </c>
      <c r="C268" s="21">
        <v>8</v>
      </c>
      <c r="D268" s="2" t="s">
        <v>329</v>
      </c>
      <c r="E268" s="4" t="s">
        <v>1029</v>
      </c>
      <c r="F268" s="4" t="s">
        <v>2310</v>
      </c>
      <c r="G268" s="3" t="s">
        <v>360</v>
      </c>
      <c r="H268" s="3">
        <v>1998</v>
      </c>
      <c r="I268" s="10" t="s">
        <v>1980</v>
      </c>
      <c r="J268" s="11" t="s">
        <v>2311</v>
      </c>
      <c r="K268" s="3" t="s">
        <v>344</v>
      </c>
      <c r="L268" s="3" t="s">
        <v>353</v>
      </c>
      <c r="M268" s="21">
        <v>690</v>
      </c>
      <c r="N268" s="25">
        <v>3</v>
      </c>
      <c r="O268" s="26">
        <v>3253</v>
      </c>
    </row>
    <row r="269" spans="1:15" ht="12.75" customHeight="1">
      <c r="A269" s="21">
        <v>28</v>
      </c>
      <c r="B269" s="22">
        <v>3</v>
      </c>
      <c r="C269" s="21">
        <v>9</v>
      </c>
      <c r="D269" s="2" t="s">
        <v>325</v>
      </c>
      <c r="E269" s="4" t="s">
        <v>1027</v>
      </c>
      <c r="F269" s="4" t="s">
        <v>865</v>
      </c>
      <c r="G269" s="3" t="s">
        <v>360</v>
      </c>
      <c r="H269" s="3">
        <v>1998</v>
      </c>
      <c r="I269" s="10" t="s">
        <v>1978</v>
      </c>
      <c r="J269" s="11" t="s">
        <v>1467</v>
      </c>
      <c r="K269" s="3" t="s">
        <v>344</v>
      </c>
      <c r="L269" s="3" t="s">
        <v>353</v>
      </c>
      <c r="M269" s="21">
        <v>678</v>
      </c>
      <c r="N269" s="25">
        <v>2</v>
      </c>
      <c r="O269" s="26" t="s">
        <v>176</v>
      </c>
    </row>
    <row r="270" spans="1:15" ht="12.75" customHeight="1">
      <c r="A270" s="21">
        <v>8</v>
      </c>
      <c r="B270" s="22">
        <v>1</v>
      </c>
      <c r="C270" s="21">
        <v>10</v>
      </c>
      <c r="D270" s="2" t="s">
        <v>331</v>
      </c>
      <c r="E270" s="4" t="s">
        <v>545</v>
      </c>
      <c r="F270" s="4" t="s">
        <v>546</v>
      </c>
      <c r="G270" s="3" t="s">
        <v>360</v>
      </c>
      <c r="H270" s="3" t="s">
        <v>400</v>
      </c>
      <c r="I270" s="10" t="s">
        <v>1020</v>
      </c>
      <c r="J270" s="11" t="s">
        <v>1477</v>
      </c>
      <c r="K270" s="3" t="s">
        <v>344</v>
      </c>
      <c r="L270" s="3" t="s">
        <v>353</v>
      </c>
      <c r="M270" s="21">
        <v>636</v>
      </c>
      <c r="N270" s="25">
        <v>1</v>
      </c>
      <c r="O270" s="26" t="s">
        <v>735</v>
      </c>
    </row>
    <row r="271" spans="1:15" ht="12.75" customHeight="1">
      <c r="A271" s="21">
        <v>26</v>
      </c>
      <c r="B271" s="22">
        <v>2</v>
      </c>
      <c r="C271" s="21">
        <v>11</v>
      </c>
      <c r="D271" s="2" t="s">
        <v>323</v>
      </c>
      <c r="E271" s="4" t="s">
        <v>1025</v>
      </c>
      <c r="F271" s="4" t="s">
        <v>384</v>
      </c>
      <c r="G271" s="3" t="s">
        <v>360</v>
      </c>
      <c r="H271" s="3">
        <v>1998</v>
      </c>
      <c r="I271" s="10" t="s">
        <v>2312</v>
      </c>
      <c r="J271" s="11" t="s">
        <v>2313</v>
      </c>
      <c r="K271" s="3" t="s">
        <v>344</v>
      </c>
      <c r="L271" s="3" t="s">
        <v>353</v>
      </c>
      <c r="M271" s="21">
        <v>617</v>
      </c>
      <c r="N271" s="25">
        <v>0</v>
      </c>
      <c r="O271" s="26" t="s">
        <v>2314</v>
      </c>
    </row>
    <row r="272" spans="1:15" ht="12.75" customHeight="1">
      <c r="A272" s="21">
        <v>7</v>
      </c>
      <c r="B272" s="22">
        <v>1</v>
      </c>
      <c r="C272" s="21">
        <v>12</v>
      </c>
      <c r="D272" s="2" t="s">
        <v>334</v>
      </c>
      <c r="E272" s="4" t="s">
        <v>619</v>
      </c>
      <c r="F272" s="4" t="s">
        <v>620</v>
      </c>
      <c r="G272" s="3" t="s">
        <v>360</v>
      </c>
      <c r="H272" s="3" t="s">
        <v>400</v>
      </c>
      <c r="I272" s="10" t="s">
        <v>634</v>
      </c>
      <c r="J272" s="11" t="s">
        <v>1478</v>
      </c>
      <c r="K272" s="3" t="s">
        <v>344</v>
      </c>
      <c r="L272" s="3" t="s">
        <v>353</v>
      </c>
      <c r="M272" s="21">
        <v>616</v>
      </c>
      <c r="N272" s="25">
        <v>0</v>
      </c>
      <c r="O272" s="26">
        <v>3424</v>
      </c>
    </row>
    <row r="273" spans="1:15" ht="12.75" customHeight="1">
      <c r="A273" s="21">
        <v>7</v>
      </c>
      <c r="B273" s="22">
        <v>4</v>
      </c>
      <c r="C273" s="21">
        <v>13</v>
      </c>
      <c r="D273" s="2" t="s">
        <v>334</v>
      </c>
      <c r="E273" s="4" t="s">
        <v>581</v>
      </c>
      <c r="F273" s="4" t="s">
        <v>618</v>
      </c>
      <c r="G273" s="3" t="s">
        <v>360</v>
      </c>
      <c r="H273" s="3" t="s">
        <v>400</v>
      </c>
      <c r="I273" s="10" t="s">
        <v>944</v>
      </c>
      <c r="J273" s="11" t="s">
        <v>1479</v>
      </c>
      <c r="K273" s="3" t="s">
        <v>344</v>
      </c>
      <c r="L273" s="3" t="s">
        <v>353</v>
      </c>
      <c r="M273" s="21">
        <v>601</v>
      </c>
      <c r="N273" s="25">
        <v>0</v>
      </c>
      <c r="O273" s="26">
        <v>3565</v>
      </c>
    </row>
    <row r="274" spans="1:15" ht="12.75" customHeight="1">
      <c r="A274" s="21">
        <v>24</v>
      </c>
      <c r="B274" s="22">
        <v>1</v>
      </c>
      <c r="C274" s="21">
        <v>14</v>
      </c>
      <c r="D274" s="2" t="s">
        <v>324</v>
      </c>
      <c r="E274" s="4" t="s">
        <v>1030</v>
      </c>
      <c r="F274" s="4" t="s">
        <v>899</v>
      </c>
      <c r="G274" s="3" t="s">
        <v>360</v>
      </c>
      <c r="H274" s="3">
        <v>1998</v>
      </c>
      <c r="I274" s="10" t="s">
        <v>1285</v>
      </c>
      <c r="J274" s="11" t="s">
        <v>2315</v>
      </c>
      <c r="K274" s="3" t="s">
        <v>344</v>
      </c>
      <c r="L274" s="3" t="s">
        <v>353</v>
      </c>
      <c r="M274" s="21">
        <v>564</v>
      </c>
      <c r="N274" s="25">
        <v>0</v>
      </c>
      <c r="O274" s="26" t="s">
        <v>151</v>
      </c>
    </row>
    <row r="275" spans="1:15" ht="12.75" customHeight="1">
      <c r="A275" s="21">
        <v>18</v>
      </c>
      <c r="B275" s="22">
        <v>1</v>
      </c>
      <c r="C275" s="21">
        <v>15</v>
      </c>
      <c r="D275" s="2" t="s">
        <v>343</v>
      </c>
      <c r="E275" s="4" t="s">
        <v>1031</v>
      </c>
      <c r="F275" s="4" t="s">
        <v>1032</v>
      </c>
      <c r="G275" s="3" t="s">
        <v>360</v>
      </c>
      <c r="H275" s="3">
        <v>1998</v>
      </c>
      <c r="I275" s="10" t="s">
        <v>2316</v>
      </c>
      <c r="J275" s="11" t="s">
        <v>2317</v>
      </c>
      <c r="K275" s="3" t="s">
        <v>344</v>
      </c>
      <c r="L275" s="3" t="s">
        <v>353</v>
      </c>
      <c r="M275" s="21">
        <v>546</v>
      </c>
      <c r="N275" s="25">
        <v>0</v>
      </c>
      <c r="O275" s="26">
        <v>3491</v>
      </c>
    </row>
    <row r="276" spans="1:15" ht="12.75" customHeight="1">
      <c r="A276" s="21">
        <v>11</v>
      </c>
      <c r="B276" s="22">
        <v>3</v>
      </c>
      <c r="C276" s="21">
        <v>16</v>
      </c>
      <c r="D276" s="2" t="s">
        <v>329</v>
      </c>
      <c r="E276" s="4" t="s">
        <v>1037</v>
      </c>
      <c r="F276" s="4" t="s">
        <v>2310</v>
      </c>
      <c r="G276" s="3" t="s">
        <v>360</v>
      </c>
      <c r="H276" s="3">
        <v>1998</v>
      </c>
      <c r="I276" s="10" t="s">
        <v>726</v>
      </c>
      <c r="J276" s="11" t="s">
        <v>2318</v>
      </c>
      <c r="K276" s="3" t="s">
        <v>344</v>
      </c>
      <c r="L276" s="3" t="s">
        <v>353</v>
      </c>
      <c r="M276" s="21">
        <v>506</v>
      </c>
      <c r="N276" s="25">
        <v>0</v>
      </c>
      <c r="O276" s="26">
        <v>3580</v>
      </c>
    </row>
    <row r="277" spans="1:15" ht="12.75" customHeight="1">
      <c r="A277" s="21">
        <v>12</v>
      </c>
      <c r="B277" s="22">
        <v>3</v>
      </c>
      <c r="C277" s="21">
        <v>17</v>
      </c>
      <c r="D277" s="2" t="s">
        <v>328</v>
      </c>
      <c r="E277" s="4" t="s">
        <v>1061</v>
      </c>
      <c r="F277" s="4" t="s">
        <v>549</v>
      </c>
      <c r="G277" s="3" t="s">
        <v>360</v>
      </c>
      <c r="H277" s="3">
        <v>1998</v>
      </c>
      <c r="I277" s="10" t="s">
        <v>980</v>
      </c>
      <c r="J277" s="11" t="s">
        <v>2319</v>
      </c>
      <c r="K277" s="3" t="s">
        <v>344</v>
      </c>
      <c r="L277" s="3" t="s">
        <v>353</v>
      </c>
      <c r="M277" s="21">
        <v>438</v>
      </c>
      <c r="N277" s="25">
        <v>0</v>
      </c>
      <c r="O277" s="26">
        <v>3761</v>
      </c>
    </row>
    <row r="278" spans="1:15" ht="12.75" customHeight="1">
      <c r="A278" s="21">
        <v>6</v>
      </c>
      <c r="B278" s="22">
        <v>4</v>
      </c>
      <c r="C278" s="21">
        <v>18</v>
      </c>
      <c r="D278" s="2" t="s">
        <v>334</v>
      </c>
      <c r="E278" s="4" t="s">
        <v>305</v>
      </c>
      <c r="F278" s="4" t="s">
        <v>306</v>
      </c>
      <c r="G278" s="3" t="s">
        <v>360</v>
      </c>
      <c r="H278" s="3" t="s">
        <v>400</v>
      </c>
      <c r="I278" s="10" t="s">
        <v>632</v>
      </c>
      <c r="J278" s="11" t="s">
        <v>1480</v>
      </c>
      <c r="K278" s="3" t="s">
        <v>344</v>
      </c>
      <c r="L278" s="3" t="s">
        <v>353</v>
      </c>
      <c r="M278" s="21">
        <v>398</v>
      </c>
      <c r="N278" s="25">
        <v>0</v>
      </c>
      <c r="O278" s="26">
        <v>3816</v>
      </c>
    </row>
    <row r="279" spans="1:15" ht="12.75" customHeight="1">
      <c r="A279" s="21">
        <v>16</v>
      </c>
      <c r="B279" s="22">
        <v>1</v>
      </c>
      <c r="C279" s="21">
        <v>19</v>
      </c>
      <c r="D279" s="2" t="s">
        <v>324</v>
      </c>
      <c r="E279" s="4" t="s">
        <v>929</v>
      </c>
      <c r="F279" s="4" t="s">
        <v>369</v>
      </c>
      <c r="G279" s="3" t="s">
        <v>360</v>
      </c>
      <c r="H279" s="3">
        <v>1998</v>
      </c>
      <c r="I279" s="10" t="s">
        <v>1211</v>
      </c>
      <c r="J279" s="11" t="s">
        <v>2320</v>
      </c>
      <c r="K279" s="3" t="s">
        <v>344</v>
      </c>
      <c r="L279" s="3" t="s">
        <v>353</v>
      </c>
      <c r="M279" s="21">
        <v>320</v>
      </c>
      <c r="N279" s="25">
        <v>0</v>
      </c>
      <c r="O279" s="26" t="s">
        <v>2321</v>
      </c>
    </row>
    <row r="280" spans="1:15" ht="12.75" customHeight="1">
      <c r="A280" s="21">
        <v>12</v>
      </c>
      <c r="B280" s="22">
        <v>4</v>
      </c>
      <c r="C280" s="21">
        <v>20</v>
      </c>
      <c r="D280" s="2" t="s">
        <v>328</v>
      </c>
      <c r="E280" s="4" t="s">
        <v>1035</v>
      </c>
      <c r="F280" s="4" t="s">
        <v>705</v>
      </c>
      <c r="G280" s="3" t="s">
        <v>360</v>
      </c>
      <c r="H280" s="3">
        <v>1998</v>
      </c>
      <c r="I280" s="10" t="s">
        <v>2013</v>
      </c>
      <c r="J280" s="11" t="s">
        <v>2322</v>
      </c>
      <c r="K280" s="3" t="s">
        <v>344</v>
      </c>
      <c r="L280" s="3" t="s">
        <v>353</v>
      </c>
      <c r="M280" s="21">
        <v>172</v>
      </c>
      <c r="N280" s="25">
        <v>0</v>
      </c>
      <c r="O280" s="26">
        <v>4539</v>
      </c>
    </row>
    <row r="281" spans="1:15" ht="12.75" customHeight="1">
      <c r="A281" s="21">
        <v>4</v>
      </c>
      <c r="B281" s="22">
        <v>3</v>
      </c>
      <c r="C281" s="21">
        <v>21</v>
      </c>
      <c r="D281" s="2" t="s">
        <v>333</v>
      </c>
      <c r="E281" s="4" t="s">
        <v>524</v>
      </c>
      <c r="F281" s="4" t="s">
        <v>525</v>
      </c>
      <c r="G281" s="3" t="s">
        <v>360</v>
      </c>
      <c r="H281" s="3" t="s">
        <v>400</v>
      </c>
      <c r="I281" s="10" t="s">
        <v>686</v>
      </c>
      <c r="J281" s="11" t="s">
        <v>1481</v>
      </c>
      <c r="K281" s="3" t="s">
        <v>344</v>
      </c>
      <c r="L281" s="3" t="s">
        <v>353</v>
      </c>
      <c r="M281" s="21">
        <v>69</v>
      </c>
      <c r="N281" s="25">
        <v>0</v>
      </c>
      <c r="O281" s="26">
        <v>4702</v>
      </c>
    </row>
    <row r="282" spans="1:13" ht="12.75" customHeight="1">
      <c r="A282" s="21">
        <v>17</v>
      </c>
      <c r="B282" s="22">
        <v>1</v>
      </c>
      <c r="C282" s="21" t="s">
        <v>769</v>
      </c>
      <c r="D282" s="2" t="s">
        <v>327</v>
      </c>
      <c r="E282" s="4" t="s">
        <v>999</v>
      </c>
      <c r="F282" s="4" t="s">
        <v>1033</v>
      </c>
      <c r="G282" s="3" t="s">
        <v>360</v>
      </c>
      <c r="H282" s="3">
        <v>1998</v>
      </c>
      <c r="I282" s="10" t="s">
        <v>2323</v>
      </c>
      <c r="J282" s="11" t="s">
        <v>891</v>
      </c>
      <c r="K282" s="3" t="s">
        <v>344</v>
      </c>
      <c r="L282" s="3" t="s">
        <v>353</v>
      </c>
      <c r="M282" s="21">
        <v>0</v>
      </c>
    </row>
    <row r="283" spans="1:13" ht="24.75" customHeight="1">
      <c r="A283" s="21"/>
      <c r="B283" s="22"/>
      <c r="C283" s="21"/>
      <c r="D283" s="24" t="s">
        <v>354</v>
      </c>
      <c r="E283" s="4"/>
      <c r="F283" s="4"/>
      <c r="G283" s="3"/>
      <c r="H283" s="3"/>
      <c r="I283" s="10"/>
      <c r="K283" s="3"/>
      <c r="L283" s="3"/>
      <c r="M283" s="21"/>
    </row>
    <row r="284" spans="1:15" ht="12.75" customHeight="1">
      <c r="A284" s="21">
        <v>23</v>
      </c>
      <c r="B284" s="22">
        <v>5</v>
      </c>
      <c r="C284" s="21">
        <v>1</v>
      </c>
      <c r="D284" s="2" t="s">
        <v>328</v>
      </c>
      <c r="E284" s="4" t="s">
        <v>1038</v>
      </c>
      <c r="F284" s="4" t="s">
        <v>1039</v>
      </c>
      <c r="G284" s="3" t="s">
        <v>360</v>
      </c>
      <c r="H284" s="3">
        <v>1997</v>
      </c>
      <c r="I284" s="10" t="s">
        <v>2324</v>
      </c>
      <c r="J284" s="11" t="s">
        <v>2325</v>
      </c>
      <c r="K284" s="3" t="s">
        <v>344</v>
      </c>
      <c r="L284" s="3" t="s">
        <v>354</v>
      </c>
      <c r="M284" s="21">
        <v>1022</v>
      </c>
      <c r="N284" s="25">
        <v>10</v>
      </c>
      <c r="O284" s="26">
        <v>2820</v>
      </c>
    </row>
    <row r="285" spans="1:15" ht="12.75" customHeight="1">
      <c r="A285" s="21">
        <v>8</v>
      </c>
      <c r="B285" s="22">
        <v>2</v>
      </c>
      <c r="C285" s="21">
        <v>2</v>
      </c>
      <c r="D285" s="2" t="s">
        <v>335</v>
      </c>
      <c r="E285" s="4" t="s">
        <v>416</v>
      </c>
      <c r="F285" s="4" t="s">
        <v>417</v>
      </c>
      <c r="G285" s="3" t="s">
        <v>360</v>
      </c>
      <c r="H285" s="3" t="s">
        <v>418</v>
      </c>
      <c r="I285" s="10" t="s">
        <v>1482</v>
      </c>
      <c r="J285" s="11" t="s">
        <v>1483</v>
      </c>
      <c r="K285" s="3" t="s">
        <v>344</v>
      </c>
      <c r="L285" s="3" t="s">
        <v>354</v>
      </c>
      <c r="M285" s="21">
        <v>943</v>
      </c>
      <c r="N285" s="25">
        <v>9</v>
      </c>
      <c r="O285" s="26" t="s">
        <v>1484</v>
      </c>
    </row>
    <row r="286" spans="1:15" ht="12.75" customHeight="1">
      <c r="A286" s="21">
        <v>31</v>
      </c>
      <c r="B286" s="22">
        <v>4</v>
      </c>
      <c r="C286" s="21">
        <v>3</v>
      </c>
      <c r="D286" s="2" t="s">
        <v>324</v>
      </c>
      <c r="E286" s="4" t="s">
        <v>1050</v>
      </c>
      <c r="F286" s="4" t="s">
        <v>369</v>
      </c>
      <c r="G286" s="3" t="s">
        <v>360</v>
      </c>
      <c r="H286" s="3">
        <v>1997</v>
      </c>
      <c r="I286" s="10" t="s">
        <v>2326</v>
      </c>
      <c r="J286" s="11" t="s">
        <v>2327</v>
      </c>
      <c r="K286" s="3" t="s">
        <v>344</v>
      </c>
      <c r="L286" s="3" t="s">
        <v>354</v>
      </c>
      <c r="M286" s="21">
        <v>871</v>
      </c>
      <c r="N286" s="25">
        <v>8</v>
      </c>
      <c r="O286" s="26" t="s">
        <v>2328</v>
      </c>
    </row>
    <row r="287" spans="1:15" ht="12.75" customHeight="1">
      <c r="A287" s="21">
        <v>19</v>
      </c>
      <c r="B287" s="22">
        <v>2</v>
      </c>
      <c r="C287" s="21">
        <v>4</v>
      </c>
      <c r="D287" s="2" t="s">
        <v>328</v>
      </c>
      <c r="E287" s="4" t="s">
        <v>1045</v>
      </c>
      <c r="F287" s="4" t="s">
        <v>553</v>
      </c>
      <c r="G287" s="3" t="s">
        <v>360</v>
      </c>
      <c r="H287" s="3">
        <v>1997</v>
      </c>
      <c r="I287" s="10" t="s">
        <v>1040</v>
      </c>
      <c r="J287" s="11" t="s">
        <v>2329</v>
      </c>
      <c r="K287" s="3" t="s">
        <v>344</v>
      </c>
      <c r="L287" s="3" t="s">
        <v>354</v>
      </c>
      <c r="M287" s="21">
        <v>866</v>
      </c>
      <c r="N287" s="25">
        <v>7</v>
      </c>
      <c r="O287" s="26">
        <v>3023</v>
      </c>
    </row>
    <row r="288" spans="1:15" ht="12.75" customHeight="1">
      <c r="A288" s="21">
        <v>30</v>
      </c>
      <c r="B288" s="22">
        <v>3</v>
      </c>
      <c r="C288" s="21">
        <v>5</v>
      </c>
      <c r="D288" s="2" t="s">
        <v>325</v>
      </c>
      <c r="E288" s="4" t="s">
        <v>952</v>
      </c>
      <c r="F288" s="4" t="s">
        <v>609</v>
      </c>
      <c r="G288" s="3" t="s">
        <v>360</v>
      </c>
      <c r="H288" s="3">
        <v>1997</v>
      </c>
      <c r="I288" s="10" t="s">
        <v>107</v>
      </c>
      <c r="J288" s="11" t="s">
        <v>2330</v>
      </c>
      <c r="K288" s="3" t="s">
        <v>344</v>
      </c>
      <c r="L288" s="3" t="s">
        <v>354</v>
      </c>
      <c r="M288" s="21">
        <v>849</v>
      </c>
      <c r="N288" s="25">
        <v>6</v>
      </c>
      <c r="O288" s="26" t="s">
        <v>2328</v>
      </c>
    </row>
    <row r="289" spans="1:15" ht="12.75" customHeight="1">
      <c r="A289" s="21">
        <v>30</v>
      </c>
      <c r="B289" s="22">
        <v>1</v>
      </c>
      <c r="C289" s="21">
        <v>6</v>
      </c>
      <c r="D289" s="2" t="s">
        <v>327</v>
      </c>
      <c r="E289" s="4" t="s">
        <v>1042</v>
      </c>
      <c r="F289" s="4" t="s">
        <v>865</v>
      </c>
      <c r="G289" s="3" t="s">
        <v>360</v>
      </c>
      <c r="H289" s="3">
        <v>1997</v>
      </c>
      <c r="I289" s="10" t="s">
        <v>2331</v>
      </c>
      <c r="J289" s="11" t="s">
        <v>2332</v>
      </c>
      <c r="K289" s="3" t="s">
        <v>344</v>
      </c>
      <c r="L289" s="3" t="s">
        <v>354</v>
      </c>
      <c r="M289" s="21">
        <v>773</v>
      </c>
      <c r="N289" s="25">
        <v>5</v>
      </c>
      <c r="O289" s="26" t="s">
        <v>2333</v>
      </c>
    </row>
    <row r="290" spans="1:18" ht="12.75" customHeight="1">
      <c r="A290" s="21">
        <v>7</v>
      </c>
      <c r="B290" s="22">
        <v>3</v>
      </c>
      <c r="C290" s="21">
        <v>7</v>
      </c>
      <c r="D290" s="2" t="s">
        <v>332</v>
      </c>
      <c r="E290" s="4" t="s">
        <v>1485</v>
      </c>
      <c r="F290" s="4" t="s">
        <v>847</v>
      </c>
      <c r="G290" s="3" t="s">
        <v>360</v>
      </c>
      <c r="H290" s="3">
        <v>1997</v>
      </c>
      <c r="I290" s="10" t="s">
        <v>1486</v>
      </c>
      <c r="J290" s="11" t="s">
        <v>1487</v>
      </c>
      <c r="K290" s="3" t="s">
        <v>344</v>
      </c>
      <c r="L290" s="3" t="s">
        <v>354</v>
      </c>
      <c r="M290" s="21">
        <v>732</v>
      </c>
      <c r="N290" s="6">
        <v>4</v>
      </c>
      <c r="O290" s="7">
        <v>3273</v>
      </c>
      <c r="P290" s="7"/>
      <c r="Q290" s="7"/>
      <c r="R290" s="7"/>
    </row>
    <row r="291" spans="1:15" ht="12.75" customHeight="1">
      <c r="A291" s="21">
        <v>28</v>
      </c>
      <c r="B291" s="22">
        <v>1</v>
      </c>
      <c r="C291" s="21">
        <v>8</v>
      </c>
      <c r="D291" s="2" t="s">
        <v>325</v>
      </c>
      <c r="E291" s="4" t="s">
        <v>976</v>
      </c>
      <c r="F291" s="4" t="s">
        <v>880</v>
      </c>
      <c r="G291" s="3" t="s">
        <v>360</v>
      </c>
      <c r="H291" s="3">
        <v>1997</v>
      </c>
      <c r="I291" s="10" t="s">
        <v>443</v>
      </c>
      <c r="J291" s="11" t="s">
        <v>2334</v>
      </c>
      <c r="K291" s="3" t="s">
        <v>344</v>
      </c>
      <c r="L291" s="3" t="s">
        <v>354</v>
      </c>
      <c r="M291" s="21">
        <v>698</v>
      </c>
      <c r="N291" s="25">
        <v>3</v>
      </c>
      <c r="O291" s="26" t="s">
        <v>2335</v>
      </c>
    </row>
    <row r="292" spans="1:15" ht="12.75" customHeight="1">
      <c r="A292" s="21">
        <v>8</v>
      </c>
      <c r="B292" s="22">
        <v>4</v>
      </c>
      <c r="C292" s="21">
        <v>9</v>
      </c>
      <c r="D292" s="2" t="s">
        <v>331</v>
      </c>
      <c r="E292" s="4" t="s">
        <v>1488</v>
      </c>
      <c r="F292" s="4" t="s">
        <v>541</v>
      </c>
      <c r="G292" s="3" t="s">
        <v>360</v>
      </c>
      <c r="H292" s="3" t="s">
        <v>418</v>
      </c>
      <c r="I292" s="10" t="s">
        <v>1489</v>
      </c>
      <c r="J292" s="11" t="s">
        <v>1490</v>
      </c>
      <c r="K292" s="3" t="s">
        <v>344</v>
      </c>
      <c r="L292" s="3" t="s">
        <v>354</v>
      </c>
      <c r="M292" s="21">
        <v>681</v>
      </c>
      <c r="N292" s="25">
        <v>2</v>
      </c>
      <c r="O292" s="26" t="s">
        <v>1491</v>
      </c>
    </row>
    <row r="293" spans="1:15" ht="12.75" customHeight="1">
      <c r="A293" s="21">
        <v>25</v>
      </c>
      <c r="B293" s="22">
        <v>3</v>
      </c>
      <c r="C293" s="21">
        <v>10</v>
      </c>
      <c r="D293" s="2" t="s">
        <v>324</v>
      </c>
      <c r="E293" s="4" t="s">
        <v>2336</v>
      </c>
      <c r="F293" s="4" t="s">
        <v>2337</v>
      </c>
      <c r="G293" s="3" t="s">
        <v>360</v>
      </c>
      <c r="H293" s="27">
        <v>1997</v>
      </c>
      <c r="I293" s="10"/>
      <c r="J293" s="11" t="s">
        <v>2338</v>
      </c>
      <c r="K293" s="3" t="s">
        <v>344</v>
      </c>
      <c r="L293" s="3" t="s">
        <v>354</v>
      </c>
      <c r="M293" s="21">
        <v>596</v>
      </c>
      <c r="N293" s="25">
        <v>1</v>
      </c>
      <c r="O293" s="26" t="s">
        <v>2339</v>
      </c>
    </row>
    <row r="294" spans="1:15" ht="12.75" customHeight="1">
      <c r="A294" s="21">
        <v>16</v>
      </c>
      <c r="B294" s="22">
        <v>4</v>
      </c>
      <c r="C294" s="21">
        <v>11</v>
      </c>
      <c r="D294" s="2" t="s">
        <v>329</v>
      </c>
      <c r="E294" s="4" t="s">
        <v>1046</v>
      </c>
      <c r="F294" s="4" t="s">
        <v>112</v>
      </c>
      <c r="G294" s="3" t="s">
        <v>360</v>
      </c>
      <c r="H294" s="3">
        <v>1997</v>
      </c>
      <c r="I294" s="10" t="s">
        <v>633</v>
      </c>
      <c r="J294" s="11" t="s">
        <v>2340</v>
      </c>
      <c r="K294" s="3" t="s">
        <v>344</v>
      </c>
      <c r="L294" s="3" t="s">
        <v>354</v>
      </c>
      <c r="M294" s="21">
        <v>587</v>
      </c>
      <c r="N294" s="25">
        <v>0</v>
      </c>
      <c r="O294" s="26">
        <v>5387</v>
      </c>
    </row>
    <row r="295" spans="1:15" ht="12.75" customHeight="1">
      <c r="A295" s="21">
        <v>24</v>
      </c>
      <c r="B295" s="22">
        <v>3</v>
      </c>
      <c r="C295" s="21">
        <v>12</v>
      </c>
      <c r="D295" s="2" t="s">
        <v>324</v>
      </c>
      <c r="E295" s="4" t="s">
        <v>925</v>
      </c>
      <c r="F295" s="4" t="s">
        <v>705</v>
      </c>
      <c r="G295" s="3" t="s">
        <v>360</v>
      </c>
      <c r="H295" s="3">
        <v>1997</v>
      </c>
      <c r="I295" s="10" t="s">
        <v>1285</v>
      </c>
      <c r="J295" s="11" t="s">
        <v>2341</v>
      </c>
      <c r="K295" s="3" t="s">
        <v>344</v>
      </c>
      <c r="L295" s="3" t="s">
        <v>354</v>
      </c>
      <c r="M295" s="21">
        <v>524</v>
      </c>
      <c r="N295" s="25">
        <v>0</v>
      </c>
      <c r="O295" s="26" t="s">
        <v>2342</v>
      </c>
    </row>
    <row r="296" spans="1:13" ht="12.75" customHeight="1">
      <c r="A296" s="21">
        <v>23</v>
      </c>
      <c r="B296" s="22">
        <v>2</v>
      </c>
      <c r="C296" s="21" t="s">
        <v>769</v>
      </c>
      <c r="D296" s="2" t="s">
        <v>324</v>
      </c>
      <c r="E296" s="4" t="s">
        <v>1048</v>
      </c>
      <c r="F296" s="4" t="s">
        <v>1049</v>
      </c>
      <c r="G296" s="3" t="s">
        <v>360</v>
      </c>
      <c r="H296" s="3">
        <v>1997</v>
      </c>
      <c r="I296" s="10" t="s">
        <v>1006</v>
      </c>
      <c r="J296" s="11" t="s">
        <v>891</v>
      </c>
      <c r="K296" s="3" t="s">
        <v>344</v>
      </c>
      <c r="L296" s="3" t="s">
        <v>354</v>
      </c>
      <c r="M296" s="21">
        <v>0</v>
      </c>
    </row>
    <row r="297" spans="1:13" ht="12.75" customHeight="1">
      <c r="A297" s="21">
        <v>7</v>
      </c>
      <c r="B297" s="22">
        <v>3</v>
      </c>
      <c r="C297" s="21" t="s">
        <v>769</v>
      </c>
      <c r="D297" s="2" t="s">
        <v>333</v>
      </c>
      <c r="E297" s="4" t="s">
        <v>493</v>
      </c>
      <c r="F297" s="4" t="s">
        <v>387</v>
      </c>
      <c r="G297" s="3" t="s">
        <v>360</v>
      </c>
      <c r="H297" s="3" t="s">
        <v>418</v>
      </c>
      <c r="I297" s="10" t="s">
        <v>1492</v>
      </c>
      <c r="J297" s="11" t="s">
        <v>891</v>
      </c>
      <c r="K297" s="3" t="s">
        <v>344</v>
      </c>
      <c r="L297" s="3" t="s">
        <v>354</v>
      </c>
      <c r="M297" s="21">
        <v>0</v>
      </c>
    </row>
    <row r="298" spans="1:13" ht="12.75" customHeight="1">
      <c r="A298" s="21">
        <v>6</v>
      </c>
      <c r="B298" s="22">
        <v>2</v>
      </c>
      <c r="C298" s="21" t="s">
        <v>769</v>
      </c>
      <c r="D298" s="2" t="s">
        <v>334</v>
      </c>
      <c r="E298" s="4" t="s">
        <v>621</v>
      </c>
      <c r="F298" s="4" t="s">
        <v>435</v>
      </c>
      <c r="G298" s="3" t="s">
        <v>360</v>
      </c>
      <c r="H298" s="3" t="s">
        <v>418</v>
      </c>
      <c r="I298" s="10" t="s">
        <v>635</v>
      </c>
      <c r="J298" s="11" t="s">
        <v>891</v>
      </c>
      <c r="K298" s="3" t="s">
        <v>344</v>
      </c>
      <c r="L298" s="3" t="s">
        <v>354</v>
      </c>
      <c r="M298" s="21">
        <v>0</v>
      </c>
    </row>
    <row r="299" spans="1:13" ht="24.75" customHeight="1">
      <c r="A299" s="21"/>
      <c r="B299" s="22"/>
      <c r="C299" s="21"/>
      <c r="D299" s="24" t="s">
        <v>355</v>
      </c>
      <c r="E299" s="4"/>
      <c r="F299" s="4"/>
      <c r="G299" s="3"/>
      <c r="H299" s="3"/>
      <c r="I299" s="10"/>
      <c r="K299" s="3"/>
      <c r="L299" s="3"/>
      <c r="M299" s="21"/>
    </row>
    <row r="300" spans="1:15" ht="12.75" customHeight="1">
      <c r="A300" s="21">
        <v>33</v>
      </c>
      <c r="B300" s="22">
        <v>3</v>
      </c>
      <c r="C300" s="21">
        <v>1</v>
      </c>
      <c r="D300" s="2" t="s">
        <v>324</v>
      </c>
      <c r="E300" s="4" t="s">
        <v>1052</v>
      </c>
      <c r="F300" s="4" t="s">
        <v>387</v>
      </c>
      <c r="G300" s="3" t="s">
        <v>360</v>
      </c>
      <c r="H300" s="3">
        <v>1996</v>
      </c>
      <c r="I300" s="10" t="s">
        <v>531</v>
      </c>
      <c r="J300" s="11" t="s">
        <v>723</v>
      </c>
      <c r="K300" s="3" t="s">
        <v>344</v>
      </c>
      <c r="L300" s="3" t="s">
        <v>355</v>
      </c>
      <c r="M300" s="21">
        <v>1006</v>
      </c>
      <c r="N300" s="25">
        <v>10</v>
      </c>
      <c r="O300" s="26" t="s">
        <v>2343</v>
      </c>
    </row>
    <row r="301" spans="1:15" ht="12.75" customHeight="1">
      <c r="A301" s="21">
        <v>8</v>
      </c>
      <c r="B301" s="22">
        <v>3</v>
      </c>
      <c r="C301" s="21">
        <v>2</v>
      </c>
      <c r="D301" s="2" t="s">
        <v>331</v>
      </c>
      <c r="E301" s="4" t="s">
        <v>542</v>
      </c>
      <c r="F301" s="4" t="s">
        <v>543</v>
      </c>
      <c r="G301" s="3" t="s">
        <v>360</v>
      </c>
      <c r="H301" s="3" t="s">
        <v>514</v>
      </c>
      <c r="I301" s="10" t="s">
        <v>533</v>
      </c>
      <c r="J301" s="11" t="s">
        <v>1493</v>
      </c>
      <c r="K301" s="3" t="s">
        <v>344</v>
      </c>
      <c r="L301" s="3" t="s">
        <v>355</v>
      </c>
      <c r="M301" s="21">
        <v>771</v>
      </c>
      <c r="N301" s="25">
        <v>9</v>
      </c>
      <c r="O301" s="26" t="s">
        <v>1494</v>
      </c>
    </row>
    <row r="302" spans="1:15" ht="12.75" customHeight="1">
      <c r="A302" s="21">
        <v>20</v>
      </c>
      <c r="B302" s="22">
        <v>1</v>
      </c>
      <c r="C302" s="21">
        <v>3</v>
      </c>
      <c r="D302" s="2" t="s">
        <v>343</v>
      </c>
      <c r="E302" s="4" t="s">
        <v>1053</v>
      </c>
      <c r="F302" s="4" t="s">
        <v>1054</v>
      </c>
      <c r="G302" s="3" t="s">
        <v>360</v>
      </c>
      <c r="H302" s="3">
        <v>1996</v>
      </c>
      <c r="I302" s="10" t="s">
        <v>2344</v>
      </c>
      <c r="J302" s="11" t="s">
        <v>2345</v>
      </c>
      <c r="K302" s="3" t="s">
        <v>344</v>
      </c>
      <c r="L302" s="3" t="s">
        <v>355</v>
      </c>
      <c r="M302" s="21">
        <v>747</v>
      </c>
      <c r="N302" s="25">
        <v>8</v>
      </c>
      <c r="O302" s="26">
        <v>3231</v>
      </c>
    </row>
    <row r="303" spans="1:15" ht="12.75" customHeight="1">
      <c r="A303" s="21">
        <v>25</v>
      </c>
      <c r="B303" s="22">
        <v>2</v>
      </c>
      <c r="C303" s="21">
        <v>4</v>
      </c>
      <c r="D303" s="2" t="s">
        <v>323</v>
      </c>
      <c r="E303" s="4" t="s">
        <v>1025</v>
      </c>
      <c r="F303" s="4" t="s">
        <v>933</v>
      </c>
      <c r="G303" s="3" t="s">
        <v>360</v>
      </c>
      <c r="H303" s="3">
        <v>1996</v>
      </c>
      <c r="I303" s="10" t="s">
        <v>2346</v>
      </c>
      <c r="J303" s="11" t="s">
        <v>2347</v>
      </c>
      <c r="K303" s="3" t="s">
        <v>344</v>
      </c>
      <c r="L303" s="3" t="s">
        <v>355</v>
      </c>
      <c r="M303" s="21">
        <v>676</v>
      </c>
      <c r="N303" s="25">
        <v>7</v>
      </c>
      <c r="O303" s="26" t="s">
        <v>783</v>
      </c>
    </row>
    <row r="304" spans="1:15" ht="12.75" customHeight="1">
      <c r="A304" s="21">
        <v>16</v>
      </c>
      <c r="B304" s="22">
        <v>1</v>
      </c>
      <c r="C304" s="21">
        <v>5</v>
      </c>
      <c r="D304" s="2" t="s">
        <v>329</v>
      </c>
      <c r="E304" s="4" t="s">
        <v>1055</v>
      </c>
      <c r="F304" s="4" t="s">
        <v>2337</v>
      </c>
      <c r="G304" s="3" t="s">
        <v>360</v>
      </c>
      <c r="H304" s="3">
        <v>1996</v>
      </c>
      <c r="I304" s="10" t="s">
        <v>633</v>
      </c>
      <c r="J304" s="11" t="s">
        <v>2348</v>
      </c>
      <c r="K304" s="3" t="s">
        <v>344</v>
      </c>
      <c r="L304" s="3" t="s">
        <v>355</v>
      </c>
      <c r="M304" s="21">
        <v>328</v>
      </c>
      <c r="N304" s="25">
        <v>6</v>
      </c>
      <c r="O304" s="26">
        <v>4045</v>
      </c>
    </row>
    <row r="305" spans="1:13" ht="12.75" customHeight="1">
      <c r="A305" s="21">
        <v>8</v>
      </c>
      <c r="B305" s="22">
        <v>2</v>
      </c>
      <c r="C305" s="21" t="s">
        <v>769</v>
      </c>
      <c r="D305" s="2" t="s">
        <v>333</v>
      </c>
      <c r="E305" s="4" t="s">
        <v>512</v>
      </c>
      <c r="F305" s="4" t="s">
        <v>513</v>
      </c>
      <c r="G305" s="3" t="s">
        <v>360</v>
      </c>
      <c r="H305" s="3" t="s">
        <v>514</v>
      </c>
      <c r="I305" s="10" t="s">
        <v>1495</v>
      </c>
      <c r="J305" s="11" t="s">
        <v>891</v>
      </c>
      <c r="K305" s="3" t="s">
        <v>344</v>
      </c>
      <c r="L305" s="3" t="s">
        <v>355</v>
      </c>
      <c r="M305" s="21">
        <v>0</v>
      </c>
    </row>
    <row r="306" spans="1:13" ht="24.75" customHeight="1">
      <c r="A306" s="21"/>
      <c r="B306" s="22"/>
      <c r="C306" s="21"/>
      <c r="D306" s="24" t="s">
        <v>356</v>
      </c>
      <c r="E306" s="4"/>
      <c r="F306" s="4"/>
      <c r="G306" s="3"/>
      <c r="H306" s="3"/>
      <c r="I306" s="10"/>
      <c r="K306" s="3"/>
      <c r="L306" s="3"/>
      <c r="M306" s="21"/>
    </row>
    <row r="307" spans="1:15" ht="12.75" customHeight="1">
      <c r="A307" s="21">
        <v>23</v>
      </c>
      <c r="B307" s="22">
        <v>3</v>
      </c>
      <c r="C307" s="21">
        <v>1</v>
      </c>
      <c r="D307" s="2" t="s">
        <v>329</v>
      </c>
      <c r="E307" s="4" t="s">
        <v>1025</v>
      </c>
      <c r="F307" s="4" t="s">
        <v>2349</v>
      </c>
      <c r="G307" s="3" t="s">
        <v>360</v>
      </c>
      <c r="H307" s="3">
        <v>1992</v>
      </c>
      <c r="I307" s="10" t="s">
        <v>531</v>
      </c>
      <c r="J307" s="11" t="s">
        <v>2350</v>
      </c>
      <c r="K307" s="3" t="s">
        <v>344</v>
      </c>
      <c r="L307" s="3" t="s">
        <v>356</v>
      </c>
      <c r="M307" s="21">
        <v>1113</v>
      </c>
      <c r="N307" s="25">
        <v>10</v>
      </c>
      <c r="O307" s="26">
        <v>2611</v>
      </c>
    </row>
    <row r="308" spans="1:15" ht="12.75" customHeight="1">
      <c r="A308" s="21">
        <v>32</v>
      </c>
      <c r="B308" s="22">
        <v>2</v>
      </c>
      <c r="C308" s="21">
        <v>2</v>
      </c>
      <c r="D308" s="2" t="s">
        <v>325</v>
      </c>
      <c r="E308" s="4" t="s">
        <v>2306</v>
      </c>
      <c r="F308" s="4" t="s">
        <v>843</v>
      </c>
      <c r="G308" s="3" t="s">
        <v>360</v>
      </c>
      <c r="H308" s="3">
        <v>1995</v>
      </c>
      <c r="I308" s="10" t="s">
        <v>2351</v>
      </c>
      <c r="J308" s="11" t="s">
        <v>2352</v>
      </c>
      <c r="K308" s="3" t="s">
        <v>344</v>
      </c>
      <c r="L308" s="3" t="s">
        <v>356</v>
      </c>
      <c r="M308" s="21">
        <v>942</v>
      </c>
      <c r="N308" s="25">
        <v>9</v>
      </c>
      <c r="O308" s="26" t="s">
        <v>163</v>
      </c>
    </row>
    <row r="309" spans="1:15" ht="12.75" customHeight="1">
      <c r="A309" s="21">
        <v>22</v>
      </c>
      <c r="B309" s="22">
        <v>2</v>
      </c>
      <c r="C309" s="21">
        <v>3</v>
      </c>
      <c r="D309" s="2" t="s">
        <v>326</v>
      </c>
      <c r="E309" s="4" t="s">
        <v>1982</v>
      </c>
      <c r="F309" s="4" t="s">
        <v>369</v>
      </c>
      <c r="G309" s="3" t="s">
        <v>360</v>
      </c>
      <c r="H309" s="3">
        <v>1994</v>
      </c>
      <c r="I309" s="10" t="s">
        <v>2353</v>
      </c>
      <c r="J309" s="11" t="s">
        <v>2354</v>
      </c>
      <c r="K309" s="3" t="s">
        <v>344</v>
      </c>
      <c r="L309" s="3" t="s">
        <v>356</v>
      </c>
      <c r="M309" s="21">
        <v>889</v>
      </c>
      <c r="N309" s="25">
        <v>8</v>
      </c>
      <c r="O309" s="26">
        <v>2955</v>
      </c>
    </row>
    <row r="310" spans="1:15" ht="12.75" customHeight="1">
      <c r="A310" s="21">
        <v>22</v>
      </c>
      <c r="B310" s="22">
        <v>4</v>
      </c>
      <c r="C310" s="21">
        <v>4</v>
      </c>
      <c r="D310" s="2" t="s">
        <v>343</v>
      </c>
      <c r="E310" s="4" t="s">
        <v>1031</v>
      </c>
      <c r="F310" s="4" t="s">
        <v>1057</v>
      </c>
      <c r="G310" s="3" t="s">
        <v>360</v>
      </c>
      <c r="H310" s="3">
        <v>1994</v>
      </c>
      <c r="I310" s="10" t="s">
        <v>2355</v>
      </c>
      <c r="J310" s="11" t="s">
        <v>2356</v>
      </c>
      <c r="K310" s="3" t="s">
        <v>344</v>
      </c>
      <c r="L310" s="3" t="s">
        <v>356</v>
      </c>
      <c r="M310" s="21">
        <v>860</v>
      </c>
      <c r="N310" s="25">
        <v>7</v>
      </c>
      <c r="O310" s="26">
        <v>3067</v>
      </c>
    </row>
    <row r="311" spans="1:15" ht="12.75" customHeight="1">
      <c r="A311" s="21">
        <v>20</v>
      </c>
      <c r="B311" s="22">
        <v>4</v>
      </c>
      <c r="C311" s="21">
        <v>5</v>
      </c>
      <c r="D311" s="2" t="s">
        <v>328</v>
      </c>
      <c r="E311" s="4" t="s">
        <v>1059</v>
      </c>
      <c r="F311" s="4" t="s">
        <v>620</v>
      </c>
      <c r="G311" s="3" t="s">
        <v>360</v>
      </c>
      <c r="H311" s="3">
        <v>1993</v>
      </c>
      <c r="I311" s="10" t="s">
        <v>2357</v>
      </c>
      <c r="J311" s="11" t="s">
        <v>2358</v>
      </c>
      <c r="K311" s="3" t="s">
        <v>344</v>
      </c>
      <c r="L311" s="3" t="s">
        <v>356</v>
      </c>
      <c r="M311" s="21">
        <v>714</v>
      </c>
      <c r="N311" s="25">
        <v>6</v>
      </c>
      <c r="O311" s="26">
        <v>3250</v>
      </c>
    </row>
    <row r="312" spans="1:15" ht="12.75" customHeight="1">
      <c r="A312" s="21">
        <v>8</v>
      </c>
      <c r="B312" s="22">
        <v>1</v>
      </c>
      <c r="C312" s="21">
        <v>6</v>
      </c>
      <c r="D312" s="2" t="s">
        <v>333</v>
      </c>
      <c r="E312" s="4" t="s">
        <v>504</v>
      </c>
      <c r="F312" s="4" t="s">
        <v>505</v>
      </c>
      <c r="G312" s="3" t="s">
        <v>360</v>
      </c>
      <c r="H312" s="3" t="s">
        <v>506</v>
      </c>
      <c r="I312" s="10" t="s">
        <v>1496</v>
      </c>
      <c r="J312" s="11" t="s">
        <v>1497</v>
      </c>
      <c r="K312" s="3" t="s">
        <v>344</v>
      </c>
      <c r="L312" s="3" t="s">
        <v>356</v>
      </c>
      <c r="M312" s="21">
        <v>694</v>
      </c>
      <c r="N312" s="25">
        <v>5</v>
      </c>
      <c r="O312" s="26">
        <v>3259</v>
      </c>
    </row>
    <row r="313" spans="1:15" ht="12.75" customHeight="1">
      <c r="A313" s="21">
        <v>16</v>
      </c>
      <c r="B313" s="22">
        <v>5</v>
      </c>
      <c r="C313" s="21">
        <v>7</v>
      </c>
      <c r="D313" s="2" t="s">
        <v>328</v>
      </c>
      <c r="E313" s="4" t="s">
        <v>1061</v>
      </c>
      <c r="F313" s="4" t="s">
        <v>866</v>
      </c>
      <c r="G313" s="3" t="s">
        <v>360</v>
      </c>
      <c r="H313" s="3">
        <v>1995</v>
      </c>
      <c r="I313" s="10" t="s">
        <v>2359</v>
      </c>
      <c r="J313" s="11" t="s">
        <v>2360</v>
      </c>
      <c r="K313" s="3" t="s">
        <v>344</v>
      </c>
      <c r="L313" s="3" t="s">
        <v>356</v>
      </c>
      <c r="M313" s="21">
        <v>620</v>
      </c>
      <c r="N313" s="25">
        <v>4</v>
      </c>
      <c r="O313" s="26">
        <v>3539</v>
      </c>
    </row>
    <row r="314" spans="1:15" ht="12.75" customHeight="1">
      <c r="A314" s="21">
        <v>5</v>
      </c>
      <c r="B314" s="22">
        <v>4</v>
      </c>
      <c r="C314" s="21">
        <v>8</v>
      </c>
      <c r="D314" s="2" t="s">
        <v>333</v>
      </c>
      <c r="E314" s="4" t="s">
        <v>475</v>
      </c>
      <c r="F314" s="4" t="s">
        <v>365</v>
      </c>
      <c r="G314" s="3" t="s">
        <v>360</v>
      </c>
      <c r="H314" s="3" t="s">
        <v>476</v>
      </c>
      <c r="I314" s="10" t="s">
        <v>953</v>
      </c>
      <c r="J314" s="11" t="s">
        <v>1333</v>
      </c>
      <c r="K314" s="3" t="s">
        <v>344</v>
      </c>
      <c r="L314" s="3" t="s">
        <v>356</v>
      </c>
      <c r="M314" s="21">
        <v>294</v>
      </c>
      <c r="N314" s="25">
        <v>3</v>
      </c>
      <c r="O314" s="26">
        <v>3888</v>
      </c>
    </row>
    <row r="315" spans="1:13" ht="12.75" customHeight="1">
      <c r="A315" s="21">
        <v>23</v>
      </c>
      <c r="B315" s="22">
        <v>1</v>
      </c>
      <c r="C315" s="21" t="s">
        <v>769</v>
      </c>
      <c r="D315" s="2" t="s">
        <v>343</v>
      </c>
      <c r="E315" s="4" t="s">
        <v>592</v>
      </c>
      <c r="F315" s="4" t="s">
        <v>998</v>
      </c>
      <c r="G315" s="3" t="s">
        <v>360</v>
      </c>
      <c r="H315" s="3">
        <v>1995</v>
      </c>
      <c r="I315" s="10" t="s">
        <v>2361</v>
      </c>
      <c r="J315" s="11" t="s">
        <v>891</v>
      </c>
      <c r="K315" s="3" t="s">
        <v>344</v>
      </c>
      <c r="L315" s="3" t="s">
        <v>356</v>
      </c>
      <c r="M315" s="21">
        <v>0</v>
      </c>
    </row>
    <row r="316" spans="1:13" ht="12.75" customHeight="1">
      <c r="A316" s="21">
        <v>33</v>
      </c>
      <c r="B316" s="22">
        <v>2</v>
      </c>
      <c r="C316" s="21" t="s">
        <v>769</v>
      </c>
      <c r="D316" s="2" t="s">
        <v>324</v>
      </c>
      <c r="E316" s="4" t="s">
        <v>1052</v>
      </c>
      <c r="F316" s="4" t="s">
        <v>1062</v>
      </c>
      <c r="G316" s="3" t="s">
        <v>360</v>
      </c>
      <c r="H316" s="3">
        <v>1993</v>
      </c>
      <c r="I316" s="10" t="s">
        <v>531</v>
      </c>
      <c r="J316" s="11" t="s">
        <v>891</v>
      </c>
      <c r="K316" s="3" t="s">
        <v>344</v>
      </c>
      <c r="L316" s="3" t="s">
        <v>356</v>
      </c>
      <c r="M316" s="21">
        <v>0</v>
      </c>
    </row>
    <row r="317" spans="1:13" ht="12.75" customHeight="1">
      <c r="A317" s="21">
        <v>22</v>
      </c>
      <c r="B317" s="22">
        <v>5</v>
      </c>
      <c r="C317" s="21" t="s">
        <v>769</v>
      </c>
      <c r="D317" s="2" t="s">
        <v>329</v>
      </c>
      <c r="E317" s="4" t="s">
        <v>1060</v>
      </c>
      <c r="F317" s="4" t="s">
        <v>2362</v>
      </c>
      <c r="G317" s="3" t="s">
        <v>360</v>
      </c>
      <c r="H317" s="3">
        <v>1994</v>
      </c>
      <c r="I317" s="10" t="s">
        <v>732</v>
      </c>
      <c r="J317" s="11" t="s">
        <v>891</v>
      </c>
      <c r="K317" s="3" t="s">
        <v>344</v>
      </c>
      <c r="L317" s="3" t="s">
        <v>356</v>
      </c>
      <c r="M317" s="21">
        <v>0</v>
      </c>
    </row>
    <row r="318" spans="1:13" ht="12.75" customHeight="1">
      <c r="A318" s="21">
        <v>33</v>
      </c>
      <c r="B318" s="22">
        <v>1</v>
      </c>
      <c r="C318" s="21" t="s">
        <v>769</v>
      </c>
      <c r="D318" s="2" t="s">
        <v>327</v>
      </c>
      <c r="E318" s="4" t="s">
        <v>1056</v>
      </c>
      <c r="F318" s="4" t="s">
        <v>847</v>
      </c>
      <c r="G318" s="3" t="s">
        <v>360</v>
      </c>
      <c r="H318" s="3">
        <v>1990</v>
      </c>
      <c r="I318" s="10" t="s">
        <v>2363</v>
      </c>
      <c r="J318" s="11" t="s">
        <v>891</v>
      </c>
      <c r="K318" s="3" t="s">
        <v>344</v>
      </c>
      <c r="L318" s="3" t="s">
        <v>356</v>
      </c>
      <c r="M318" s="21">
        <v>0</v>
      </c>
    </row>
    <row r="319" spans="1:13" ht="24.75" customHeight="1">
      <c r="A319" s="21"/>
      <c r="B319" s="22"/>
      <c r="C319" s="21"/>
      <c r="D319" s="24" t="s">
        <v>357</v>
      </c>
      <c r="E319" s="4"/>
      <c r="F319" s="4"/>
      <c r="G319" s="3"/>
      <c r="H319" s="3"/>
      <c r="I319" s="10"/>
      <c r="K319" s="3"/>
      <c r="L319" s="3"/>
      <c r="M319" s="21"/>
    </row>
    <row r="320" spans="1:15" ht="12.75" customHeight="1">
      <c r="A320" s="21">
        <v>23</v>
      </c>
      <c r="B320" s="22">
        <v>2</v>
      </c>
      <c r="C320" s="21">
        <v>1</v>
      </c>
      <c r="D320" s="2" t="s">
        <v>329</v>
      </c>
      <c r="E320" s="4" t="s">
        <v>1063</v>
      </c>
      <c r="F320" s="4" t="s">
        <v>2364</v>
      </c>
      <c r="G320" s="3" t="s">
        <v>360</v>
      </c>
      <c r="H320" s="3">
        <v>1983</v>
      </c>
      <c r="I320" s="10" t="s">
        <v>531</v>
      </c>
      <c r="J320" s="11" t="s">
        <v>2365</v>
      </c>
      <c r="K320" s="3" t="s">
        <v>344</v>
      </c>
      <c r="L320" s="3" t="s">
        <v>357</v>
      </c>
      <c r="M320" s="21">
        <v>1093</v>
      </c>
      <c r="N320" s="25">
        <v>10</v>
      </c>
      <c r="O320" s="26">
        <v>2692</v>
      </c>
    </row>
    <row r="321" spans="1:15" ht="12.75" customHeight="1">
      <c r="A321" s="21">
        <v>8</v>
      </c>
      <c r="B321" s="22">
        <v>3</v>
      </c>
      <c r="C321" s="21">
        <v>2</v>
      </c>
      <c r="D321" s="2" t="s">
        <v>333</v>
      </c>
      <c r="E321" s="4" t="s">
        <v>487</v>
      </c>
      <c r="F321" s="4" t="s">
        <v>488</v>
      </c>
      <c r="G321" s="3" t="s">
        <v>360</v>
      </c>
      <c r="H321" s="3" t="s">
        <v>489</v>
      </c>
      <c r="I321" s="10" t="s">
        <v>1498</v>
      </c>
      <c r="J321" s="11" t="s">
        <v>1499</v>
      </c>
      <c r="K321" s="3" t="s">
        <v>344</v>
      </c>
      <c r="L321" s="3" t="s">
        <v>357</v>
      </c>
      <c r="M321" s="21">
        <v>987</v>
      </c>
      <c r="N321" s="25">
        <v>9</v>
      </c>
      <c r="O321" s="26">
        <v>2880</v>
      </c>
    </row>
    <row r="322" spans="1:15" ht="12.75" customHeight="1">
      <c r="A322" s="21">
        <v>32</v>
      </c>
      <c r="B322" s="22">
        <v>3</v>
      </c>
      <c r="C322" s="21">
        <v>3</v>
      </c>
      <c r="D322" s="2" t="s">
        <v>324</v>
      </c>
      <c r="E322" s="4" t="s">
        <v>1064</v>
      </c>
      <c r="F322" s="4" t="s">
        <v>1065</v>
      </c>
      <c r="G322" s="3" t="s">
        <v>360</v>
      </c>
      <c r="H322" s="3">
        <v>1982</v>
      </c>
      <c r="I322" s="10" t="s">
        <v>2366</v>
      </c>
      <c r="J322" s="11" t="s">
        <v>2367</v>
      </c>
      <c r="K322" s="3" t="s">
        <v>344</v>
      </c>
      <c r="L322" s="3" t="s">
        <v>357</v>
      </c>
      <c r="M322" s="21">
        <v>924</v>
      </c>
      <c r="N322" s="25">
        <v>8</v>
      </c>
      <c r="O322" s="26" t="s">
        <v>2368</v>
      </c>
    </row>
    <row r="323" spans="1:15" ht="12.75" customHeight="1">
      <c r="A323" s="21">
        <v>22</v>
      </c>
      <c r="B323" s="22">
        <v>3</v>
      </c>
      <c r="C323" s="21">
        <v>4</v>
      </c>
      <c r="D323" s="2" t="s">
        <v>329</v>
      </c>
      <c r="E323" s="4" t="s">
        <v>639</v>
      </c>
      <c r="F323" s="4" t="s">
        <v>2369</v>
      </c>
      <c r="G323" s="3" t="s">
        <v>360</v>
      </c>
      <c r="H323" s="3">
        <v>1986</v>
      </c>
      <c r="I323" s="10" t="s">
        <v>442</v>
      </c>
      <c r="J323" s="11" t="s">
        <v>2370</v>
      </c>
      <c r="K323" s="3" t="s">
        <v>344</v>
      </c>
      <c r="L323" s="3" t="s">
        <v>357</v>
      </c>
      <c r="M323" s="21">
        <v>899</v>
      </c>
      <c r="N323" s="25">
        <v>7</v>
      </c>
      <c r="O323" s="26">
        <v>3011</v>
      </c>
    </row>
    <row r="324" spans="1:15" ht="12.75" customHeight="1">
      <c r="A324" s="21">
        <v>32</v>
      </c>
      <c r="B324" s="22">
        <v>1</v>
      </c>
      <c r="C324" s="21">
        <v>5</v>
      </c>
      <c r="D324" s="2" t="s">
        <v>323</v>
      </c>
      <c r="E324" s="4" t="s">
        <v>1074</v>
      </c>
      <c r="F324" s="4" t="s">
        <v>420</v>
      </c>
      <c r="G324" s="3" t="s">
        <v>360</v>
      </c>
      <c r="H324" s="3">
        <v>1980</v>
      </c>
      <c r="I324" s="10" t="s">
        <v>100</v>
      </c>
      <c r="J324" s="11" t="s">
        <v>2371</v>
      </c>
      <c r="K324" s="3" t="s">
        <v>344</v>
      </c>
      <c r="L324" s="3" t="s">
        <v>357</v>
      </c>
      <c r="M324" s="21">
        <v>853</v>
      </c>
      <c r="N324" s="25">
        <v>6</v>
      </c>
      <c r="O324" s="26" t="s">
        <v>170</v>
      </c>
    </row>
    <row r="325" spans="1:15" ht="12.75" customHeight="1">
      <c r="A325" s="21">
        <v>19</v>
      </c>
      <c r="B325" s="22">
        <v>3</v>
      </c>
      <c r="C325" s="21">
        <v>6</v>
      </c>
      <c r="D325" s="2" t="s">
        <v>328</v>
      </c>
      <c r="E325" s="4" t="s">
        <v>1071</v>
      </c>
      <c r="F325" s="4" t="s">
        <v>389</v>
      </c>
      <c r="G325" s="3" t="s">
        <v>360</v>
      </c>
      <c r="H325" s="3">
        <v>1970</v>
      </c>
      <c r="I325" s="10" t="s">
        <v>2372</v>
      </c>
      <c r="J325" s="11" t="s">
        <v>2373</v>
      </c>
      <c r="K325" s="3" t="s">
        <v>344</v>
      </c>
      <c r="L325" s="3" t="s">
        <v>357</v>
      </c>
      <c r="M325" s="21">
        <v>831</v>
      </c>
      <c r="N325" s="25">
        <v>5</v>
      </c>
      <c r="O325" s="26">
        <v>3080</v>
      </c>
    </row>
    <row r="326" spans="1:15" ht="12.75" customHeight="1">
      <c r="A326" s="21">
        <v>31</v>
      </c>
      <c r="B326" s="22">
        <v>3</v>
      </c>
      <c r="C326" s="21">
        <v>6</v>
      </c>
      <c r="D326" s="2" t="s">
        <v>324</v>
      </c>
      <c r="E326" s="4" t="s">
        <v>1069</v>
      </c>
      <c r="F326" s="4" t="s">
        <v>1070</v>
      </c>
      <c r="G326" s="3" t="s">
        <v>360</v>
      </c>
      <c r="H326" s="3">
        <v>1975</v>
      </c>
      <c r="I326" s="10" t="s">
        <v>530</v>
      </c>
      <c r="J326" s="11" t="s">
        <v>2373</v>
      </c>
      <c r="K326" s="3" t="s">
        <v>344</v>
      </c>
      <c r="L326" s="3" t="s">
        <v>357</v>
      </c>
      <c r="M326" s="21">
        <v>831</v>
      </c>
      <c r="N326" s="25">
        <v>5</v>
      </c>
      <c r="O326" s="26" t="s">
        <v>2374</v>
      </c>
    </row>
    <row r="327" spans="1:15" ht="12.75" customHeight="1">
      <c r="A327" s="21">
        <v>32</v>
      </c>
      <c r="B327" s="22">
        <v>4</v>
      </c>
      <c r="C327" s="21">
        <v>8</v>
      </c>
      <c r="D327" s="2" t="s">
        <v>325</v>
      </c>
      <c r="E327" s="4" t="s">
        <v>1076</v>
      </c>
      <c r="F327" s="4" t="s">
        <v>1077</v>
      </c>
      <c r="G327" s="3" t="s">
        <v>360</v>
      </c>
      <c r="H327" s="3">
        <v>1988</v>
      </c>
      <c r="I327" s="10" t="s">
        <v>2375</v>
      </c>
      <c r="J327" s="11" t="s">
        <v>2376</v>
      </c>
      <c r="K327" s="3" t="s">
        <v>344</v>
      </c>
      <c r="L327" s="3" t="s">
        <v>357</v>
      </c>
      <c r="M327" s="21">
        <v>817</v>
      </c>
      <c r="N327" s="25">
        <v>4</v>
      </c>
      <c r="O327" s="26" t="s">
        <v>834</v>
      </c>
    </row>
    <row r="328" spans="1:15" ht="12.75" customHeight="1">
      <c r="A328" s="21">
        <v>31</v>
      </c>
      <c r="B328" s="22">
        <v>1</v>
      </c>
      <c r="C328" s="21">
        <v>9</v>
      </c>
      <c r="D328" s="2" t="s">
        <v>323</v>
      </c>
      <c r="E328" s="4" t="s">
        <v>889</v>
      </c>
      <c r="F328" s="4" t="s">
        <v>2377</v>
      </c>
      <c r="G328" s="3" t="s">
        <v>360</v>
      </c>
      <c r="H328" s="3">
        <v>1975</v>
      </c>
      <c r="I328" s="10" t="s">
        <v>530</v>
      </c>
      <c r="J328" s="11" t="s">
        <v>1515</v>
      </c>
      <c r="K328" s="3" t="s">
        <v>344</v>
      </c>
      <c r="L328" s="3" t="s">
        <v>357</v>
      </c>
      <c r="M328" s="21">
        <v>749</v>
      </c>
      <c r="N328" s="25">
        <v>3</v>
      </c>
      <c r="O328" s="26" t="s">
        <v>2378</v>
      </c>
    </row>
    <row r="329" spans="1:15" ht="12.75" customHeight="1">
      <c r="A329" s="21">
        <v>21</v>
      </c>
      <c r="B329" s="22">
        <v>4</v>
      </c>
      <c r="C329" s="21">
        <v>10</v>
      </c>
      <c r="D329" s="2" t="s">
        <v>343</v>
      </c>
      <c r="E329" s="4" t="s">
        <v>1067</v>
      </c>
      <c r="F329" s="4" t="s">
        <v>1068</v>
      </c>
      <c r="G329" s="3" t="s">
        <v>360</v>
      </c>
      <c r="H329" s="3">
        <v>1969</v>
      </c>
      <c r="I329" s="10" t="s">
        <v>2379</v>
      </c>
      <c r="J329" s="11" t="s">
        <v>2380</v>
      </c>
      <c r="K329" s="3" t="s">
        <v>344</v>
      </c>
      <c r="L329" s="3" t="s">
        <v>357</v>
      </c>
      <c r="M329" s="21">
        <v>724</v>
      </c>
      <c r="N329" s="25">
        <v>2</v>
      </c>
      <c r="O329" s="26">
        <v>3192</v>
      </c>
    </row>
    <row r="330" spans="1:15" ht="12.75" customHeight="1">
      <c r="A330" s="21">
        <v>27</v>
      </c>
      <c r="B330" s="22">
        <v>4</v>
      </c>
      <c r="C330" s="21">
        <v>11</v>
      </c>
      <c r="D330" s="2" t="s">
        <v>327</v>
      </c>
      <c r="E330" s="4" t="s">
        <v>1072</v>
      </c>
      <c r="F330" s="4" t="s">
        <v>1073</v>
      </c>
      <c r="G330" s="3" t="s">
        <v>360</v>
      </c>
      <c r="H330" s="3">
        <v>1978</v>
      </c>
      <c r="I330" s="10" t="s">
        <v>2381</v>
      </c>
      <c r="J330" s="11" t="s">
        <v>190</v>
      </c>
      <c r="K330" s="3" t="s">
        <v>344</v>
      </c>
      <c r="L330" s="3" t="s">
        <v>357</v>
      </c>
      <c r="M330" s="21">
        <v>653</v>
      </c>
      <c r="N330" s="25">
        <v>0</v>
      </c>
      <c r="O330" s="26" t="s">
        <v>2382</v>
      </c>
    </row>
    <row r="331" spans="1:15" ht="12.75" customHeight="1">
      <c r="A331" s="21">
        <v>20</v>
      </c>
      <c r="B331" s="22">
        <v>5</v>
      </c>
      <c r="C331" s="21">
        <v>12</v>
      </c>
      <c r="D331" s="2" t="s">
        <v>343</v>
      </c>
      <c r="E331" s="4" t="s">
        <v>1697</v>
      </c>
      <c r="F331" s="4" t="s">
        <v>2383</v>
      </c>
      <c r="G331" s="3" t="s">
        <v>360</v>
      </c>
      <c r="H331" s="3">
        <v>1973</v>
      </c>
      <c r="I331" s="10" t="s">
        <v>2384</v>
      </c>
      <c r="J331" s="11" t="s">
        <v>2385</v>
      </c>
      <c r="K331" s="3" t="s">
        <v>344</v>
      </c>
      <c r="L331" s="3" t="s">
        <v>357</v>
      </c>
      <c r="M331" s="21">
        <v>635</v>
      </c>
      <c r="N331" s="25">
        <v>0</v>
      </c>
      <c r="O331" s="26">
        <v>3308</v>
      </c>
    </row>
    <row r="332" spans="1:15" ht="12.75" customHeight="1">
      <c r="A332" s="21">
        <v>7</v>
      </c>
      <c r="B332" s="22">
        <v>5</v>
      </c>
      <c r="C332" s="21">
        <v>13</v>
      </c>
      <c r="D332" s="2" t="s">
        <v>334</v>
      </c>
      <c r="E332" s="4" t="s">
        <v>622</v>
      </c>
      <c r="F332" s="4" t="s">
        <v>623</v>
      </c>
      <c r="G332" s="3" t="s">
        <v>360</v>
      </c>
      <c r="H332" s="3" t="s">
        <v>337</v>
      </c>
      <c r="I332" s="10" t="s">
        <v>634</v>
      </c>
      <c r="J332" s="11" t="s">
        <v>1500</v>
      </c>
      <c r="K332" s="3" t="s">
        <v>344</v>
      </c>
      <c r="L332" s="3" t="s">
        <v>357</v>
      </c>
      <c r="M332" s="21">
        <v>552</v>
      </c>
      <c r="N332" s="25">
        <v>0</v>
      </c>
      <c r="O332" s="26">
        <v>3625</v>
      </c>
    </row>
    <row r="333" spans="1:15" ht="12.75" customHeight="1">
      <c r="A333" s="21">
        <v>18</v>
      </c>
      <c r="B333" s="22">
        <v>4</v>
      </c>
      <c r="C333" s="21">
        <v>14</v>
      </c>
      <c r="D333" s="2" t="s">
        <v>328</v>
      </c>
      <c r="E333" s="4" t="s">
        <v>1084</v>
      </c>
      <c r="F333" s="4" t="s">
        <v>501</v>
      </c>
      <c r="G333" s="3" t="s">
        <v>360</v>
      </c>
      <c r="H333" s="3">
        <v>1985</v>
      </c>
      <c r="I333" s="10" t="s">
        <v>634</v>
      </c>
      <c r="J333" s="11" t="s">
        <v>2386</v>
      </c>
      <c r="K333" s="3" t="s">
        <v>344</v>
      </c>
      <c r="L333" s="3" t="s">
        <v>357</v>
      </c>
      <c r="M333" s="21">
        <v>512</v>
      </c>
      <c r="N333" s="25">
        <v>0</v>
      </c>
      <c r="O333" s="26">
        <v>3291</v>
      </c>
    </row>
    <row r="334" spans="1:15" ht="12.75" customHeight="1">
      <c r="A334" s="21">
        <v>18</v>
      </c>
      <c r="B334" s="22">
        <v>5</v>
      </c>
      <c r="C334" s="21">
        <v>15</v>
      </c>
      <c r="D334" s="2" t="s">
        <v>343</v>
      </c>
      <c r="E334" s="4" t="s">
        <v>1091</v>
      </c>
      <c r="F334" s="4" t="s">
        <v>178</v>
      </c>
      <c r="G334" s="3" t="s">
        <v>360</v>
      </c>
      <c r="H334" s="3">
        <v>1974</v>
      </c>
      <c r="I334" s="10" t="s">
        <v>2387</v>
      </c>
      <c r="J334" s="11" t="s">
        <v>2388</v>
      </c>
      <c r="K334" s="3" t="s">
        <v>344</v>
      </c>
      <c r="L334" s="3" t="s">
        <v>357</v>
      </c>
      <c r="M334" s="21">
        <v>495</v>
      </c>
      <c r="N334" s="25">
        <v>0</v>
      </c>
      <c r="O334" s="26">
        <v>3610</v>
      </c>
    </row>
    <row r="335" spans="1:15" ht="12.75" customHeight="1">
      <c r="A335" s="21">
        <v>13</v>
      </c>
      <c r="B335" s="22">
        <v>4</v>
      </c>
      <c r="C335" s="21">
        <v>16</v>
      </c>
      <c r="D335" s="2" t="s">
        <v>343</v>
      </c>
      <c r="E335" s="4" t="s">
        <v>174</v>
      </c>
      <c r="F335" s="4" t="s">
        <v>175</v>
      </c>
      <c r="G335" s="3" t="s">
        <v>360</v>
      </c>
      <c r="H335" s="3">
        <v>1975</v>
      </c>
      <c r="I335" s="10" t="s">
        <v>677</v>
      </c>
      <c r="J335" s="11" t="s">
        <v>1198</v>
      </c>
      <c r="K335" s="3" t="s">
        <v>344</v>
      </c>
      <c r="L335" s="3" t="s">
        <v>357</v>
      </c>
      <c r="M335" s="21">
        <v>438</v>
      </c>
      <c r="N335" s="25">
        <v>0</v>
      </c>
      <c r="O335" s="26">
        <v>3846</v>
      </c>
    </row>
    <row r="336" spans="1:15" ht="12.75" customHeight="1">
      <c r="A336" s="21">
        <v>22</v>
      </c>
      <c r="B336" s="22">
        <v>2</v>
      </c>
      <c r="C336" s="21">
        <v>17</v>
      </c>
      <c r="D336" s="2" t="s">
        <v>323</v>
      </c>
      <c r="E336" s="4" t="s">
        <v>1079</v>
      </c>
      <c r="F336" s="4" t="s">
        <v>835</v>
      </c>
      <c r="G336" s="3" t="s">
        <v>360</v>
      </c>
      <c r="H336" s="3">
        <v>1969</v>
      </c>
      <c r="I336" s="10" t="s">
        <v>2389</v>
      </c>
      <c r="J336" s="11" t="s">
        <v>2390</v>
      </c>
      <c r="K336" s="3" t="s">
        <v>344</v>
      </c>
      <c r="L336" s="3" t="s">
        <v>357</v>
      </c>
      <c r="M336" s="21">
        <v>408</v>
      </c>
      <c r="N336" s="25">
        <v>0</v>
      </c>
      <c r="O336" s="26" t="s">
        <v>152</v>
      </c>
    </row>
    <row r="337" spans="1:15" ht="12.75" customHeight="1">
      <c r="A337" s="21">
        <v>14</v>
      </c>
      <c r="B337" s="22">
        <v>1</v>
      </c>
      <c r="C337" s="21">
        <v>18</v>
      </c>
      <c r="D337" s="2" t="s">
        <v>328</v>
      </c>
      <c r="E337" s="4" t="s">
        <v>892</v>
      </c>
      <c r="F337" s="4" t="s">
        <v>1080</v>
      </c>
      <c r="G337" s="3" t="s">
        <v>360</v>
      </c>
      <c r="H337" s="3">
        <v>1979</v>
      </c>
      <c r="I337" s="10" t="s">
        <v>1823</v>
      </c>
      <c r="J337" s="11" t="s">
        <v>2391</v>
      </c>
      <c r="K337" s="3" t="s">
        <v>344</v>
      </c>
      <c r="L337" s="3" t="s">
        <v>357</v>
      </c>
      <c r="M337" s="21">
        <v>338</v>
      </c>
      <c r="N337" s="25">
        <v>0</v>
      </c>
      <c r="O337" s="26">
        <v>4323</v>
      </c>
    </row>
    <row r="338" spans="1:15" ht="12.75" customHeight="1">
      <c r="A338" s="21">
        <v>7</v>
      </c>
      <c r="B338" s="22">
        <v>1</v>
      </c>
      <c r="C338" s="21">
        <v>19</v>
      </c>
      <c r="D338" s="2" t="s">
        <v>331</v>
      </c>
      <c r="E338" s="4" t="s">
        <v>552</v>
      </c>
      <c r="F338" s="4" t="s">
        <v>553</v>
      </c>
      <c r="G338" s="3" t="s">
        <v>360</v>
      </c>
      <c r="H338" s="3" t="s">
        <v>544</v>
      </c>
      <c r="I338" s="10" t="s">
        <v>633</v>
      </c>
      <c r="J338" s="11" t="s">
        <v>1501</v>
      </c>
      <c r="K338" s="3" t="s">
        <v>344</v>
      </c>
      <c r="L338" s="3" t="s">
        <v>357</v>
      </c>
      <c r="M338" s="21">
        <v>321</v>
      </c>
      <c r="N338" s="25">
        <v>0</v>
      </c>
      <c r="O338" s="26" t="s">
        <v>110</v>
      </c>
    </row>
    <row r="339" spans="1:15" ht="12.75" customHeight="1">
      <c r="A339" s="21">
        <v>14</v>
      </c>
      <c r="B339" s="22">
        <v>5</v>
      </c>
      <c r="C339" s="21">
        <v>20</v>
      </c>
      <c r="D339" s="2" t="s">
        <v>343</v>
      </c>
      <c r="E339" s="4" t="s">
        <v>1082</v>
      </c>
      <c r="F339" s="4" t="s">
        <v>1083</v>
      </c>
      <c r="G339" s="3" t="s">
        <v>360</v>
      </c>
      <c r="H339" s="3">
        <v>1973</v>
      </c>
      <c r="I339" s="10" t="s">
        <v>2392</v>
      </c>
      <c r="J339" s="11" t="s">
        <v>692</v>
      </c>
      <c r="K339" s="3" t="s">
        <v>344</v>
      </c>
      <c r="L339" s="3" t="s">
        <v>357</v>
      </c>
      <c r="M339" s="21">
        <v>266</v>
      </c>
      <c r="N339" s="25">
        <v>0</v>
      </c>
      <c r="O339" s="26">
        <v>4220</v>
      </c>
    </row>
    <row r="340" spans="1:13" ht="12.75" customHeight="1">
      <c r="A340" s="21">
        <v>15</v>
      </c>
      <c r="B340" s="22">
        <v>2</v>
      </c>
      <c r="C340" s="21" t="s">
        <v>769</v>
      </c>
      <c r="D340" s="2" t="s">
        <v>328</v>
      </c>
      <c r="E340" s="4" t="s">
        <v>1078</v>
      </c>
      <c r="F340" s="4" t="s">
        <v>859</v>
      </c>
      <c r="G340" s="3" t="s">
        <v>360</v>
      </c>
      <c r="H340" s="3">
        <v>1982</v>
      </c>
      <c r="I340" s="10" t="s">
        <v>2393</v>
      </c>
      <c r="J340" s="11" t="s">
        <v>891</v>
      </c>
      <c r="K340" s="3" t="s">
        <v>344</v>
      </c>
      <c r="L340" s="3" t="s">
        <v>357</v>
      </c>
      <c r="M340" s="21">
        <v>0</v>
      </c>
    </row>
    <row r="341" spans="1:13" ht="12.75" customHeight="1">
      <c r="A341" s="21">
        <v>11</v>
      </c>
      <c r="B341" s="22">
        <v>1</v>
      </c>
      <c r="C341" s="21" t="s">
        <v>769</v>
      </c>
      <c r="D341" s="2" t="s">
        <v>343</v>
      </c>
      <c r="E341" s="4" t="s">
        <v>1129</v>
      </c>
      <c r="F341" s="4" t="s">
        <v>181</v>
      </c>
      <c r="G341" s="3" t="s">
        <v>360</v>
      </c>
      <c r="H341" s="3">
        <v>1966</v>
      </c>
      <c r="I341" s="10" t="s">
        <v>961</v>
      </c>
      <c r="J341" s="11" t="s">
        <v>891</v>
      </c>
      <c r="K341" s="3" t="s">
        <v>344</v>
      </c>
      <c r="L341" s="3" t="s">
        <v>357</v>
      </c>
      <c r="M341" s="21">
        <v>0</v>
      </c>
    </row>
    <row r="342" spans="1:13" ht="12.75" customHeight="1">
      <c r="A342" s="21"/>
      <c r="B342" s="22"/>
      <c r="C342" s="21"/>
      <c r="D342" s="24"/>
      <c r="E342" s="4"/>
      <c r="F342" s="4"/>
      <c r="G342" s="3"/>
      <c r="H342" s="3"/>
      <c r="I342" s="10"/>
      <c r="K342" s="3"/>
      <c r="L342" s="3"/>
      <c r="M342" s="21"/>
    </row>
    <row r="343" spans="1:13" ht="12.75" customHeight="1">
      <c r="A343" s="21"/>
      <c r="B343" s="22"/>
      <c r="C343" s="21"/>
      <c r="D343" s="24"/>
      <c r="E343" s="4"/>
      <c r="F343" s="4"/>
      <c r="G343" s="3"/>
      <c r="H343" s="3"/>
      <c r="I343" s="10"/>
      <c r="K343" s="3"/>
      <c r="L343" s="3"/>
      <c r="M343" s="21"/>
    </row>
    <row r="344" spans="1:13" ht="12.75" customHeight="1">
      <c r="A344" s="21"/>
      <c r="B344" s="22"/>
      <c r="C344" s="21"/>
      <c r="D344" s="24"/>
      <c r="E344" s="4"/>
      <c r="F344" s="4"/>
      <c r="G344" s="3"/>
      <c r="H344" s="3"/>
      <c r="I344" s="10"/>
      <c r="K344" s="3"/>
      <c r="L344" s="3"/>
      <c r="M344" s="21"/>
    </row>
    <row r="345" spans="1:13" ht="12.75" customHeight="1">
      <c r="A345" s="21"/>
      <c r="B345" s="22"/>
      <c r="C345" s="21"/>
      <c r="D345" s="24"/>
      <c r="E345" s="4"/>
      <c r="F345" s="4"/>
      <c r="G345" s="3"/>
      <c r="H345" s="3"/>
      <c r="I345" s="10"/>
      <c r="K345" s="3"/>
      <c r="L345" s="3"/>
      <c r="M345" s="21"/>
    </row>
    <row r="346" spans="1:13" ht="12.75" customHeight="1">
      <c r="A346" s="21"/>
      <c r="B346" s="22"/>
      <c r="C346" s="21"/>
      <c r="D346" s="24"/>
      <c r="E346" s="4"/>
      <c r="F346" s="4"/>
      <c r="G346" s="3"/>
      <c r="H346" s="3"/>
      <c r="I346" s="10"/>
      <c r="K346" s="3"/>
      <c r="L346" s="3"/>
      <c r="M346" s="21"/>
    </row>
    <row r="347" spans="1:13" ht="12.75" customHeight="1">
      <c r="A347" s="21"/>
      <c r="B347" s="22"/>
      <c r="C347" s="21"/>
      <c r="D347" s="24"/>
      <c r="E347" s="4"/>
      <c r="F347" s="4"/>
      <c r="G347" s="3"/>
      <c r="H347" s="3"/>
      <c r="I347" s="10"/>
      <c r="K347" s="3"/>
      <c r="L347" s="3"/>
      <c r="M347" s="21"/>
    </row>
    <row r="348" spans="1:13" ht="12.75" customHeight="1">
      <c r="A348" s="21"/>
      <c r="B348" s="22"/>
      <c r="C348" s="21"/>
      <c r="D348" s="24"/>
      <c r="E348" s="4"/>
      <c r="F348" s="4"/>
      <c r="G348" s="3"/>
      <c r="H348" s="3"/>
      <c r="I348" s="10"/>
      <c r="K348" s="3"/>
      <c r="L348" s="3"/>
      <c r="M348" s="21"/>
    </row>
    <row r="349" spans="1:18" ht="12.75" customHeight="1">
      <c r="A349" s="21"/>
      <c r="B349" s="22"/>
      <c r="C349" s="21"/>
      <c r="D349" s="24"/>
      <c r="E349" s="4"/>
      <c r="F349" s="4"/>
      <c r="G349" s="3"/>
      <c r="H349" s="3"/>
      <c r="I349" s="10"/>
      <c r="K349" s="3"/>
      <c r="L349" s="3"/>
      <c r="M349" s="21"/>
      <c r="N349" s="6"/>
      <c r="O349" s="7"/>
      <c r="P349" s="7"/>
      <c r="Q349" s="7"/>
      <c r="R349" s="7"/>
    </row>
    <row r="350" spans="1:13" ht="12.75" customHeight="1">
      <c r="A350" s="21"/>
      <c r="B350" s="22"/>
      <c r="C350" s="21"/>
      <c r="D350" s="24"/>
      <c r="E350" s="4"/>
      <c r="F350" s="4"/>
      <c r="G350" s="3"/>
      <c r="H350" s="3"/>
      <c r="I350" s="10"/>
      <c r="K350" s="3"/>
      <c r="L350" s="3"/>
      <c r="M350" s="21"/>
    </row>
    <row r="351" spans="1:13" ht="12.75" customHeight="1">
      <c r="A351" s="21"/>
      <c r="B351" s="22"/>
      <c r="C351" s="21"/>
      <c r="D351" s="24"/>
      <c r="E351" s="4"/>
      <c r="F351" s="4"/>
      <c r="G351" s="3"/>
      <c r="H351" s="3"/>
      <c r="I351" s="10"/>
      <c r="K351" s="3"/>
      <c r="L351" s="3"/>
      <c r="M351" s="21"/>
    </row>
    <row r="352" spans="1:13" ht="12.75" customHeight="1">
      <c r="A352" s="21"/>
      <c r="B352" s="22"/>
      <c r="C352" s="21"/>
      <c r="D352" s="24"/>
      <c r="E352" s="4"/>
      <c r="F352" s="4"/>
      <c r="G352" s="3"/>
      <c r="H352" s="3"/>
      <c r="I352" s="10"/>
      <c r="K352" s="3"/>
      <c r="L352" s="3"/>
      <c r="M352" s="21"/>
    </row>
    <row r="353" spans="1:13" ht="12.75" customHeight="1">
      <c r="A353" s="21"/>
      <c r="B353" s="22"/>
      <c r="C353" s="21"/>
      <c r="D353" s="24"/>
      <c r="E353" s="4"/>
      <c r="F353" s="4"/>
      <c r="G353" s="3"/>
      <c r="H353" s="3"/>
      <c r="I353" s="10"/>
      <c r="K353" s="3"/>
      <c r="L353" s="3"/>
      <c r="M353" s="21"/>
    </row>
    <row r="354" spans="1:18" ht="12.75" customHeight="1">
      <c r="A354" s="17"/>
      <c r="B354" s="17"/>
      <c r="C354" s="17"/>
      <c r="D354" s="24"/>
      <c r="E354" s="18"/>
      <c r="F354" s="18"/>
      <c r="G354" s="18"/>
      <c r="H354" s="18"/>
      <c r="I354" s="19"/>
      <c r="J354" s="20"/>
      <c r="K354" s="18"/>
      <c r="L354" s="18"/>
      <c r="M354" s="17"/>
      <c r="N354" s="17"/>
      <c r="O354" s="20"/>
      <c r="P354" s="20"/>
      <c r="Q354" s="20"/>
      <c r="R354" s="20"/>
    </row>
    <row r="355" spans="1:13" ht="12.75" customHeight="1">
      <c r="A355" s="21"/>
      <c r="B355" s="22"/>
      <c r="C355" s="21"/>
      <c r="D355" s="24"/>
      <c r="E355" s="4"/>
      <c r="F355" s="4"/>
      <c r="G355" s="3"/>
      <c r="H355" s="3"/>
      <c r="I355" s="10"/>
      <c r="K355" s="3"/>
      <c r="L355" s="3"/>
      <c r="M355" s="21"/>
    </row>
    <row r="356" spans="1:13" ht="12.75">
      <c r="A356" s="21"/>
      <c r="B356" s="22"/>
      <c r="C356" s="21"/>
      <c r="D356" s="24"/>
      <c r="E356" s="4"/>
      <c r="F356" s="4"/>
      <c r="G356" s="3"/>
      <c r="H356" s="3"/>
      <c r="I356" s="10"/>
      <c r="K356" s="3"/>
      <c r="L356" s="3"/>
      <c r="M356" s="21"/>
    </row>
    <row r="357" spans="1:13" ht="12.75">
      <c r="A357" s="21"/>
      <c r="B357" s="22"/>
      <c r="C357" s="21"/>
      <c r="D357" s="24"/>
      <c r="E357" s="4"/>
      <c r="F357" s="4"/>
      <c r="G357" s="3"/>
      <c r="H357" s="3"/>
      <c r="I357" s="10"/>
      <c r="K357" s="3"/>
      <c r="L357" s="3"/>
      <c r="M357" s="21"/>
    </row>
    <row r="358" spans="1:13" ht="12.75">
      <c r="A358" s="21"/>
      <c r="B358" s="22"/>
      <c r="C358" s="21"/>
      <c r="D358" s="24"/>
      <c r="E358" s="4"/>
      <c r="F358" s="4"/>
      <c r="G358" s="3"/>
      <c r="H358" s="3"/>
      <c r="I358" s="10"/>
      <c r="K358" s="3"/>
      <c r="L358" s="3"/>
      <c r="M358" s="21"/>
    </row>
    <row r="359" spans="1:13" ht="12.75">
      <c r="A359" s="21"/>
      <c r="B359" s="22"/>
      <c r="C359" s="21"/>
      <c r="D359" s="24"/>
      <c r="E359" s="4"/>
      <c r="F359" s="4"/>
      <c r="G359" s="3"/>
      <c r="H359" s="3"/>
      <c r="I359" s="10"/>
      <c r="K359" s="3"/>
      <c r="L359" s="3"/>
      <c r="M359" s="21"/>
    </row>
    <row r="360" spans="1:13" ht="12.75">
      <c r="A360" s="21"/>
      <c r="B360" s="22"/>
      <c r="C360" s="21"/>
      <c r="D360" s="24"/>
      <c r="E360" s="4"/>
      <c r="F360" s="4"/>
      <c r="G360" s="3"/>
      <c r="H360" s="3"/>
      <c r="I360" s="10"/>
      <c r="K360" s="3"/>
      <c r="L360" s="3"/>
      <c r="M360" s="21"/>
    </row>
    <row r="361" spans="1:13" ht="12.75">
      <c r="A361" s="21"/>
      <c r="B361" s="22"/>
      <c r="C361" s="21"/>
      <c r="D361" s="24"/>
      <c r="E361" s="4"/>
      <c r="F361" s="4"/>
      <c r="G361" s="3"/>
      <c r="H361" s="3"/>
      <c r="I361" s="10"/>
      <c r="K361" s="3"/>
      <c r="L361" s="3"/>
      <c r="M361" s="21"/>
    </row>
    <row r="362" spans="1:13" ht="12.75">
      <c r="A362" s="21"/>
      <c r="B362" s="22"/>
      <c r="C362" s="21"/>
      <c r="D362" s="24"/>
      <c r="E362" s="4"/>
      <c r="F362" s="4"/>
      <c r="G362" s="3"/>
      <c r="H362" s="3"/>
      <c r="I362" s="10"/>
      <c r="K362" s="3"/>
      <c r="L362" s="3"/>
      <c r="M362" s="21"/>
    </row>
    <row r="363" spans="1:13" ht="12.75">
      <c r="A363" s="21"/>
      <c r="B363" s="22"/>
      <c r="C363" s="21"/>
      <c r="D363" s="24"/>
      <c r="E363" s="4"/>
      <c r="F363" s="4"/>
      <c r="G363" s="3"/>
      <c r="H363" s="3"/>
      <c r="I363" s="10"/>
      <c r="K363" s="3"/>
      <c r="L363" s="3"/>
      <c r="M363" s="21"/>
    </row>
    <row r="364" spans="1:13" ht="12.75">
      <c r="A364" s="21"/>
      <c r="B364" s="22"/>
      <c r="C364" s="21"/>
      <c r="D364" s="24"/>
      <c r="E364" s="4"/>
      <c r="F364" s="4"/>
      <c r="G364" s="3"/>
      <c r="H364" s="3"/>
      <c r="I364" s="10"/>
      <c r="K364" s="3"/>
      <c r="L364" s="3"/>
      <c r="M364" s="21"/>
    </row>
    <row r="365" spans="1:13" ht="12.75">
      <c r="A365" s="21"/>
      <c r="B365" s="22"/>
      <c r="C365" s="21"/>
      <c r="D365" s="24"/>
      <c r="E365" s="4"/>
      <c r="F365" s="4"/>
      <c r="G365" s="3"/>
      <c r="H365" s="3"/>
      <c r="I365" s="10"/>
      <c r="K365" s="3"/>
      <c r="L365" s="3"/>
      <c r="M365" s="21"/>
    </row>
    <row r="366" spans="1:13" ht="12.75">
      <c r="A366" s="21"/>
      <c r="B366" s="22"/>
      <c r="C366" s="21"/>
      <c r="D366" s="24"/>
      <c r="E366" s="4"/>
      <c r="F366" s="4"/>
      <c r="G366" s="3"/>
      <c r="H366" s="3"/>
      <c r="I366" s="10"/>
      <c r="K366" s="3"/>
      <c r="L366" s="3"/>
      <c r="M366" s="21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23"/>
  <sheetViews>
    <sheetView workbookViewId="0" topLeftCell="C2">
      <selection activeCell="T26" sqref="T26"/>
    </sheetView>
  </sheetViews>
  <sheetFormatPr defaultColWidth="11.421875" defaultRowHeight="12.75"/>
  <cols>
    <col min="1" max="2" width="5.7109375" style="25" hidden="1" customWidth="1"/>
    <col min="3" max="3" width="5.7109375" style="25" customWidth="1"/>
    <col min="4" max="4" width="15.7109375" style="25" customWidth="1"/>
    <col min="5" max="5" width="20.7109375" style="25" customWidth="1"/>
    <col min="6" max="6" width="15.7109375" style="25" customWidth="1"/>
    <col min="7" max="8" width="5.7109375" style="25" customWidth="1"/>
    <col min="9" max="9" width="10.7109375" style="26" customWidth="1"/>
    <col min="10" max="10" width="10.7109375" style="11" customWidth="1"/>
    <col min="11" max="11" width="4.7109375" style="25" hidden="1" customWidth="1"/>
    <col min="12" max="12" width="15.7109375" style="25" hidden="1" customWidth="1"/>
    <col min="13" max="14" width="6.7109375" style="25" customWidth="1"/>
    <col min="15" max="18" width="9.7109375" style="26" hidden="1" customWidth="1"/>
    <col min="19" max="19" width="9.7109375" style="8" hidden="1" customWidth="1"/>
  </cols>
  <sheetData>
    <row r="1" ht="12.75" hidden="1"/>
    <row r="2" spans="4:11" ht="24.75" customHeight="1">
      <c r="D2" s="28" t="s">
        <v>788</v>
      </c>
      <c r="E2" s="28"/>
      <c r="F2" s="28"/>
      <c r="G2" s="28"/>
      <c r="H2" s="28"/>
      <c r="I2" s="12"/>
      <c r="J2" s="12"/>
      <c r="K2" s="28"/>
    </row>
    <row r="3" spans="4:11" ht="24.75" customHeight="1">
      <c r="D3" s="29" t="s">
        <v>336</v>
      </c>
      <c r="E3" s="29"/>
      <c r="F3" s="29"/>
      <c r="G3" s="29"/>
      <c r="H3" s="29"/>
      <c r="I3" s="13"/>
      <c r="J3" s="13"/>
      <c r="K3" s="29"/>
    </row>
    <row r="4" spans="4:11" ht="24.75" customHeight="1">
      <c r="D4" s="29"/>
      <c r="E4" s="29"/>
      <c r="F4" s="29"/>
      <c r="G4" s="29"/>
      <c r="H4" s="29"/>
      <c r="I4" s="13"/>
      <c r="J4" s="13"/>
      <c r="K4" s="29"/>
    </row>
    <row r="5" spans="4:11" ht="39.75" customHeight="1" thickBot="1">
      <c r="D5" s="30" t="s">
        <v>316</v>
      </c>
      <c r="E5" s="31"/>
      <c r="F5" s="31"/>
      <c r="G5" s="31"/>
      <c r="H5" s="31"/>
      <c r="I5" s="14"/>
      <c r="J5" s="14"/>
      <c r="K5" s="31"/>
    </row>
    <row r="6" spans="1:19" ht="13.5" thickBot="1">
      <c r="A6" s="15" t="s">
        <v>557</v>
      </c>
      <c r="B6" s="15" t="s">
        <v>558</v>
      </c>
      <c r="C6" s="15" t="s">
        <v>559</v>
      </c>
      <c r="D6" s="1" t="s">
        <v>310</v>
      </c>
      <c r="E6" s="1" t="s">
        <v>311</v>
      </c>
      <c r="F6" s="1" t="s">
        <v>312</v>
      </c>
      <c r="G6" s="1" t="s">
        <v>313</v>
      </c>
      <c r="H6" s="1" t="s">
        <v>314</v>
      </c>
      <c r="I6" s="9" t="s">
        <v>560</v>
      </c>
      <c r="J6" s="16" t="s">
        <v>561</v>
      </c>
      <c r="K6" s="1" t="s">
        <v>320</v>
      </c>
      <c r="L6" s="1" t="s">
        <v>319</v>
      </c>
      <c r="M6" s="15" t="s">
        <v>562</v>
      </c>
      <c r="N6" s="15" t="s">
        <v>563</v>
      </c>
      <c r="O6" s="16" t="s">
        <v>564</v>
      </c>
      <c r="P6" s="16" t="s">
        <v>565</v>
      </c>
      <c r="Q6" s="16" t="s">
        <v>566</v>
      </c>
      <c r="R6" s="16" t="s">
        <v>567</v>
      </c>
      <c r="S6" s="8" t="s">
        <v>568</v>
      </c>
    </row>
    <row r="7" spans="1:19" s="5" customFormat="1" ht="24.75" customHeight="1">
      <c r="A7" s="17"/>
      <c r="B7" s="17"/>
      <c r="C7" s="17"/>
      <c r="D7" s="24" t="s">
        <v>345</v>
      </c>
      <c r="E7" s="18"/>
      <c r="F7" s="18"/>
      <c r="G7" s="18"/>
      <c r="H7" s="18"/>
      <c r="I7" s="19"/>
      <c r="J7" s="20"/>
      <c r="K7" s="18"/>
      <c r="L7" s="18"/>
      <c r="M7" s="17"/>
      <c r="N7" s="17"/>
      <c r="O7" s="20"/>
      <c r="P7" s="20"/>
      <c r="Q7" s="20"/>
      <c r="R7" s="20"/>
      <c r="S7" s="23"/>
    </row>
    <row r="8" spans="1:14" ht="12.75" customHeight="1">
      <c r="A8" s="21">
        <v>4</v>
      </c>
      <c r="B8" s="22">
        <v>5</v>
      </c>
      <c r="C8" s="21">
        <v>1</v>
      </c>
      <c r="D8" s="2" t="s">
        <v>330</v>
      </c>
      <c r="E8" s="4" t="s">
        <v>640</v>
      </c>
      <c r="F8" s="4" t="s">
        <v>642</v>
      </c>
      <c r="G8" s="3" t="s">
        <v>361</v>
      </c>
      <c r="H8" s="3" t="s">
        <v>377</v>
      </c>
      <c r="I8" s="10" t="s">
        <v>1502</v>
      </c>
      <c r="J8" s="11" t="s">
        <v>1503</v>
      </c>
      <c r="K8" s="3" t="s">
        <v>344</v>
      </c>
      <c r="L8" s="3" t="s">
        <v>345</v>
      </c>
      <c r="M8" s="21">
        <v>327</v>
      </c>
      <c r="N8" s="25">
        <v>10</v>
      </c>
    </row>
    <row r="9" spans="1:18" ht="12.75" customHeight="1">
      <c r="A9" s="21">
        <v>2</v>
      </c>
      <c r="B9" s="22">
        <v>1</v>
      </c>
      <c r="C9" s="21">
        <v>2</v>
      </c>
      <c r="D9" s="2" t="s">
        <v>332</v>
      </c>
      <c r="E9" s="4" t="s">
        <v>1218</v>
      </c>
      <c r="F9" s="4" t="s">
        <v>849</v>
      </c>
      <c r="G9" s="3" t="s">
        <v>361</v>
      </c>
      <c r="H9" s="3">
        <v>2006</v>
      </c>
      <c r="I9" s="10" t="s">
        <v>1504</v>
      </c>
      <c r="J9" s="11" t="s">
        <v>1505</v>
      </c>
      <c r="K9" s="3" t="s">
        <v>344</v>
      </c>
      <c r="L9" s="3" t="s">
        <v>345</v>
      </c>
      <c r="M9" s="21">
        <v>19</v>
      </c>
      <c r="N9" s="6">
        <v>9</v>
      </c>
      <c r="O9" s="7"/>
      <c r="P9" s="7"/>
      <c r="Q9" s="7"/>
      <c r="R9" s="7"/>
    </row>
    <row r="10" spans="1:14" ht="12.75" customHeight="1">
      <c r="A10" s="21">
        <v>5</v>
      </c>
      <c r="B10" s="22">
        <v>5</v>
      </c>
      <c r="C10" s="21">
        <v>3</v>
      </c>
      <c r="D10" s="2" t="s">
        <v>343</v>
      </c>
      <c r="E10" s="4" t="s">
        <v>1004</v>
      </c>
      <c r="F10" s="4" t="s">
        <v>1152</v>
      </c>
      <c r="G10" s="3" t="s">
        <v>361</v>
      </c>
      <c r="H10" s="3">
        <v>2006</v>
      </c>
      <c r="I10" s="10" t="s">
        <v>2394</v>
      </c>
      <c r="J10" s="11" t="s">
        <v>2395</v>
      </c>
      <c r="K10" s="3" t="s">
        <v>344</v>
      </c>
      <c r="L10" s="3" t="s">
        <v>345</v>
      </c>
      <c r="M10" s="21">
        <v>1</v>
      </c>
      <c r="N10" s="25">
        <v>8</v>
      </c>
    </row>
    <row r="11" spans="1:14" ht="12.75" customHeight="1">
      <c r="A11" s="21">
        <v>5</v>
      </c>
      <c r="B11" s="22">
        <v>2</v>
      </c>
      <c r="C11" s="21">
        <v>4</v>
      </c>
      <c r="D11" s="2" t="s">
        <v>328</v>
      </c>
      <c r="E11" s="4" t="s">
        <v>185</v>
      </c>
      <c r="F11" s="4" t="s">
        <v>376</v>
      </c>
      <c r="G11" s="3" t="s">
        <v>361</v>
      </c>
      <c r="H11" s="3">
        <v>2006</v>
      </c>
      <c r="I11" s="10" t="s">
        <v>2396</v>
      </c>
      <c r="J11" s="11" t="s">
        <v>1420</v>
      </c>
      <c r="K11" s="3" t="s">
        <v>344</v>
      </c>
      <c r="L11" s="3" t="s">
        <v>345</v>
      </c>
      <c r="M11" s="21">
        <v>1</v>
      </c>
      <c r="N11" s="25">
        <v>7</v>
      </c>
    </row>
    <row r="12" spans="1:14" ht="12.75" customHeight="1">
      <c r="A12" s="21">
        <v>4</v>
      </c>
      <c r="B12" s="22">
        <v>3</v>
      </c>
      <c r="C12" s="21">
        <v>5</v>
      </c>
      <c r="D12" s="2" t="s">
        <v>328</v>
      </c>
      <c r="E12" s="4" t="s">
        <v>892</v>
      </c>
      <c r="F12" s="4" t="s">
        <v>191</v>
      </c>
      <c r="G12" s="3" t="s">
        <v>361</v>
      </c>
      <c r="H12" s="3">
        <v>2007</v>
      </c>
      <c r="I12" s="10" t="s">
        <v>2397</v>
      </c>
      <c r="J12" s="11" t="s">
        <v>2171</v>
      </c>
      <c r="K12" s="3" t="s">
        <v>344</v>
      </c>
      <c r="L12" s="3" t="s">
        <v>345</v>
      </c>
      <c r="M12" s="21">
        <v>1</v>
      </c>
      <c r="N12" s="25">
        <v>6</v>
      </c>
    </row>
    <row r="13" spans="1:14" ht="12.75" customHeight="1">
      <c r="A13" s="21">
        <v>2</v>
      </c>
      <c r="B13" s="22">
        <v>3</v>
      </c>
      <c r="C13" s="21">
        <v>6</v>
      </c>
      <c r="D13" s="2" t="s">
        <v>343</v>
      </c>
      <c r="E13" s="4" t="s">
        <v>187</v>
      </c>
      <c r="F13" s="4" t="s">
        <v>1090</v>
      </c>
      <c r="G13" s="3" t="s">
        <v>361</v>
      </c>
      <c r="H13" s="3">
        <v>2006</v>
      </c>
      <c r="I13" s="10" t="s">
        <v>2398</v>
      </c>
      <c r="J13" s="11" t="s">
        <v>2399</v>
      </c>
      <c r="K13" s="3" t="s">
        <v>344</v>
      </c>
      <c r="L13" s="3" t="s">
        <v>345</v>
      </c>
      <c r="M13" s="21">
        <v>1</v>
      </c>
      <c r="N13" s="25">
        <v>5</v>
      </c>
    </row>
    <row r="14" spans="1:14" ht="12.75" customHeight="1">
      <c r="A14" s="21">
        <v>5</v>
      </c>
      <c r="B14" s="22">
        <v>3</v>
      </c>
      <c r="C14" s="21">
        <v>7</v>
      </c>
      <c r="D14" s="2" t="s">
        <v>343</v>
      </c>
      <c r="E14" s="4" t="s">
        <v>1053</v>
      </c>
      <c r="F14" s="4" t="s">
        <v>184</v>
      </c>
      <c r="G14" s="3" t="s">
        <v>361</v>
      </c>
      <c r="H14" s="3">
        <v>2006</v>
      </c>
      <c r="I14" s="10" t="s">
        <v>1023</v>
      </c>
      <c r="J14" s="11" t="s">
        <v>1321</v>
      </c>
      <c r="K14" s="3" t="s">
        <v>344</v>
      </c>
      <c r="L14" s="3" t="s">
        <v>345</v>
      </c>
      <c r="M14" s="21">
        <v>1</v>
      </c>
      <c r="N14" s="25">
        <v>4</v>
      </c>
    </row>
    <row r="15" spans="1:14" ht="12.75" customHeight="1">
      <c r="A15" s="21">
        <v>2</v>
      </c>
      <c r="B15" s="22">
        <v>1</v>
      </c>
      <c r="C15" s="21">
        <v>8</v>
      </c>
      <c r="D15" s="2" t="s">
        <v>328</v>
      </c>
      <c r="E15" s="4" t="s">
        <v>189</v>
      </c>
      <c r="F15" s="4" t="s">
        <v>589</v>
      </c>
      <c r="G15" s="3" t="s">
        <v>361</v>
      </c>
      <c r="H15" s="3">
        <v>2006</v>
      </c>
      <c r="I15" s="10" t="s">
        <v>2400</v>
      </c>
      <c r="J15" s="11" t="s">
        <v>2401</v>
      </c>
      <c r="K15" s="3" t="s">
        <v>344</v>
      </c>
      <c r="L15" s="3" t="s">
        <v>345</v>
      </c>
      <c r="M15" s="21">
        <v>1</v>
      </c>
      <c r="N15" s="25">
        <v>3</v>
      </c>
    </row>
    <row r="16" spans="1:14" ht="12.75" customHeight="1">
      <c r="A16" s="21">
        <v>2</v>
      </c>
      <c r="B16" s="22">
        <v>5</v>
      </c>
      <c r="C16" s="21">
        <v>9</v>
      </c>
      <c r="D16" s="2" t="s">
        <v>328</v>
      </c>
      <c r="E16" s="4" t="s">
        <v>1654</v>
      </c>
      <c r="F16" s="4" t="s">
        <v>517</v>
      </c>
      <c r="G16" s="3" t="s">
        <v>361</v>
      </c>
      <c r="H16" s="3">
        <v>2006</v>
      </c>
      <c r="I16" s="10" t="s">
        <v>2402</v>
      </c>
      <c r="J16" s="11" t="s">
        <v>1939</v>
      </c>
      <c r="K16" s="3" t="s">
        <v>344</v>
      </c>
      <c r="L16" s="3" t="s">
        <v>345</v>
      </c>
      <c r="M16" s="21">
        <v>1</v>
      </c>
      <c r="N16" s="25">
        <v>2</v>
      </c>
    </row>
    <row r="17" spans="1:14" ht="12.75" customHeight="1">
      <c r="A17" s="21">
        <v>1</v>
      </c>
      <c r="B17" s="22">
        <v>5</v>
      </c>
      <c r="C17" s="21">
        <v>10</v>
      </c>
      <c r="D17" s="2" t="s">
        <v>328</v>
      </c>
      <c r="E17" s="4" t="s">
        <v>902</v>
      </c>
      <c r="F17" s="4" t="s">
        <v>589</v>
      </c>
      <c r="G17" s="3" t="s">
        <v>361</v>
      </c>
      <c r="H17" s="3">
        <v>2007</v>
      </c>
      <c r="I17" s="10" t="s">
        <v>1223</v>
      </c>
      <c r="J17" s="11" t="s">
        <v>2403</v>
      </c>
      <c r="K17" s="3" t="s">
        <v>344</v>
      </c>
      <c r="L17" s="3" t="s">
        <v>345</v>
      </c>
      <c r="M17" s="21">
        <v>1</v>
      </c>
      <c r="N17" s="25">
        <v>1</v>
      </c>
    </row>
    <row r="18" spans="1:14" ht="12.75" customHeight="1">
      <c r="A18" s="21">
        <v>1</v>
      </c>
      <c r="B18" s="22">
        <v>2</v>
      </c>
      <c r="C18" s="21">
        <v>11</v>
      </c>
      <c r="D18" s="2" t="s">
        <v>334</v>
      </c>
      <c r="E18" s="4" t="s">
        <v>628</v>
      </c>
      <c r="F18" s="4" t="s">
        <v>629</v>
      </c>
      <c r="G18" s="3" t="s">
        <v>361</v>
      </c>
      <c r="H18" s="3" t="s">
        <v>377</v>
      </c>
      <c r="I18" s="10" t="s">
        <v>634</v>
      </c>
      <c r="J18" s="11" t="s">
        <v>1506</v>
      </c>
      <c r="K18" s="3" t="s">
        <v>344</v>
      </c>
      <c r="L18" s="3" t="s">
        <v>345</v>
      </c>
      <c r="M18" s="21">
        <v>1</v>
      </c>
      <c r="N18" s="25">
        <v>0</v>
      </c>
    </row>
    <row r="19" spans="1:13" ht="12.75" customHeight="1">
      <c r="A19" s="21">
        <v>3</v>
      </c>
      <c r="B19" s="22">
        <v>1</v>
      </c>
      <c r="C19" s="21" t="s">
        <v>769</v>
      </c>
      <c r="D19" s="2" t="s">
        <v>329</v>
      </c>
      <c r="E19" s="4" t="s">
        <v>978</v>
      </c>
      <c r="F19" s="4" t="s">
        <v>1659</v>
      </c>
      <c r="G19" s="3" t="s">
        <v>361</v>
      </c>
      <c r="H19" s="3">
        <v>2006</v>
      </c>
      <c r="I19" s="10" t="s">
        <v>230</v>
      </c>
      <c r="J19" s="11" t="s">
        <v>891</v>
      </c>
      <c r="K19" s="3" t="s">
        <v>344</v>
      </c>
      <c r="L19" s="3" t="s">
        <v>345</v>
      </c>
      <c r="M19" s="21">
        <v>0</v>
      </c>
    </row>
    <row r="20" spans="1:13" ht="12.75" customHeight="1">
      <c r="A20" s="21">
        <v>3</v>
      </c>
      <c r="B20" s="22">
        <v>3</v>
      </c>
      <c r="C20" s="21" t="s">
        <v>769</v>
      </c>
      <c r="D20" s="2" t="s">
        <v>329</v>
      </c>
      <c r="E20" s="4" t="s">
        <v>974</v>
      </c>
      <c r="F20" s="4" t="s">
        <v>1647</v>
      </c>
      <c r="G20" s="3" t="s">
        <v>361</v>
      </c>
      <c r="H20" s="3">
        <v>2006</v>
      </c>
      <c r="I20" s="10" t="s">
        <v>35</v>
      </c>
      <c r="J20" s="11" t="s">
        <v>891</v>
      </c>
      <c r="K20" s="3" t="s">
        <v>344</v>
      </c>
      <c r="L20" s="3" t="s">
        <v>345</v>
      </c>
      <c r="M20" s="21">
        <v>0</v>
      </c>
    </row>
    <row r="21" spans="1:13" ht="24.75" customHeight="1">
      <c r="A21" s="21"/>
      <c r="B21" s="22"/>
      <c r="C21" s="21"/>
      <c r="D21" s="24" t="s">
        <v>346</v>
      </c>
      <c r="E21" s="4"/>
      <c r="F21" s="4"/>
      <c r="G21" s="3"/>
      <c r="H21" s="3"/>
      <c r="I21" s="10"/>
      <c r="K21" s="3"/>
      <c r="L21" s="3"/>
      <c r="M21" s="21"/>
    </row>
    <row r="22" spans="1:14" ht="12.75" customHeight="1">
      <c r="A22" s="21">
        <v>13</v>
      </c>
      <c r="B22" s="22">
        <v>1</v>
      </c>
      <c r="C22" s="21">
        <v>1</v>
      </c>
      <c r="D22" s="2" t="s">
        <v>329</v>
      </c>
      <c r="E22" s="4" t="s">
        <v>1085</v>
      </c>
      <c r="F22" s="4" t="s">
        <v>1660</v>
      </c>
      <c r="G22" s="3" t="s">
        <v>361</v>
      </c>
      <c r="H22" s="3">
        <v>2005</v>
      </c>
      <c r="I22" s="10" t="s">
        <v>531</v>
      </c>
      <c r="J22" s="11" t="s">
        <v>2404</v>
      </c>
      <c r="K22" s="3" t="s">
        <v>344</v>
      </c>
      <c r="L22" s="3" t="s">
        <v>346</v>
      </c>
      <c r="M22" s="21">
        <v>364</v>
      </c>
      <c r="N22" s="25">
        <v>10</v>
      </c>
    </row>
    <row r="23" spans="1:14" ht="12.75" customHeight="1">
      <c r="A23" s="21">
        <v>11</v>
      </c>
      <c r="B23" s="22">
        <v>4</v>
      </c>
      <c r="C23" s="21">
        <v>2</v>
      </c>
      <c r="D23" s="2" t="s">
        <v>343</v>
      </c>
      <c r="E23" s="4" t="s">
        <v>1089</v>
      </c>
      <c r="F23" s="4" t="s">
        <v>1090</v>
      </c>
      <c r="G23" s="3" t="s">
        <v>361</v>
      </c>
      <c r="H23" s="3">
        <v>2005</v>
      </c>
      <c r="I23" s="10" t="s">
        <v>655</v>
      </c>
      <c r="J23" s="11" t="s">
        <v>1588</v>
      </c>
      <c r="K23" s="3" t="s">
        <v>344</v>
      </c>
      <c r="L23" s="3" t="s">
        <v>346</v>
      </c>
      <c r="M23" s="21">
        <v>297</v>
      </c>
      <c r="N23" s="25">
        <v>9</v>
      </c>
    </row>
    <row r="24" spans="1:14" ht="12.75" customHeight="1">
      <c r="A24" s="21">
        <v>11</v>
      </c>
      <c r="B24" s="22">
        <v>2</v>
      </c>
      <c r="C24" s="21">
        <v>3</v>
      </c>
      <c r="D24" s="2" t="s">
        <v>328</v>
      </c>
      <c r="E24" s="4" t="s">
        <v>1093</v>
      </c>
      <c r="F24" s="4" t="s">
        <v>1094</v>
      </c>
      <c r="G24" s="3" t="s">
        <v>361</v>
      </c>
      <c r="H24" s="3">
        <v>2005</v>
      </c>
      <c r="I24" s="10" t="s">
        <v>2405</v>
      </c>
      <c r="J24" s="11" t="s">
        <v>2406</v>
      </c>
      <c r="K24" s="3" t="s">
        <v>344</v>
      </c>
      <c r="L24" s="3" t="s">
        <v>346</v>
      </c>
      <c r="M24" s="21">
        <v>213</v>
      </c>
      <c r="N24" s="25">
        <v>8</v>
      </c>
    </row>
    <row r="25" spans="1:14" ht="12.75" customHeight="1">
      <c r="A25" s="21">
        <v>11</v>
      </c>
      <c r="B25" s="22">
        <v>1</v>
      </c>
      <c r="C25" s="21">
        <v>4</v>
      </c>
      <c r="D25" s="2" t="s">
        <v>325</v>
      </c>
      <c r="E25" s="4" t="s">
        <v>1086</v>
      </c>
      <c r="F25" s="4" t="s">
        <v>1087</v>
      </c>
      <c r="G25" s="3" t="s">
        <v>361</v>
      </c>
      <c r="H25" s="3">
        <v>2005</v>
      </c>
      <c r="I25" s="10" t="s">
        <v>2407</v>
      </c>
      <c r="J25" s="11" t="s">
        <v>2408</v>
      </c>
      <c r="K25" s="3" t="s">
        <v>344</v>
      </c>
      <c r="L25" s="3" t="s">
        <v>346</v>
      </c>
      <c r="M25" s="21">
        <v>108</v>
      </c>
      <c r="N25" s="25">
        <v>7</v>
      </c>
    </row>
    <row r="26" spans="1:14" ht="12.75" customHeight="1">
      <c r="A26" s="21">
        <v>11</v>
      </c>
      <c r="B26" s="22">
        <v>1</v>
      </c>
      <c r="C26" s="21">
        <v>5</v>
      </c>
      <c r="D26" s="2" t="s">
        <v>328</v>
      </c>
      <c r="E26" s="4" t="s">
        <v>1095</v>
      </c>
      <c r="F26" s="4" t="s">
        <v>1096</v>
      </c>
      <c r="G26" s="3" t="s">
        <v>361</v>
      </c>
      <c r="H26" s="3">
        <v>2005</v>
      </c>
      <c r="I26" s="10" t="s">
        <v>2409</v>
      </c>
      <c r="J26" s="11" t="s">
        <v>2410</v>
      </c>
      <c r="K26" s="3" t="s">
        <v>344</v>
      </c>
      <c r="L26" s="3" t="s">
        <v>346</v>
      </c>
      <c r="M26" s="21">
        <v>106</v>
      </c>
      <c r="N26" s="25">
        <v>6</v>
      </c>
    </row>
    <row r="27" spans="1:14" ht="12.75" customHeight="1">
      <c r="A27" s="21">
        <v>8</v>
      </c>
      <c r="B27" s="22">
        <v>5</v>
      </c>
      <c r="C27" s="21">
        <v>6</v>
      </c>
      <c r="D27" s="2" t="s">
        <v>343</v>
      </c>
      <c r="E27" s="4" t="s">
        <v>1091</v>
      </c>
      <c r="F27" s="4" t="s">
        <v>1092</v>
      </c>
      <c r="G27" s="3" t="s">
        <v>361</v>
      </c>
      <c r="H27" s="3">
        <v>2005</v>
      </c>
      <c r="I27" s="10" t="s">
        <v>2411</v>
      </c>
      <c r="J27" s="11" t="s">
        <v>2412</v>
      </c>
      <c r="K27" s="3" t="s">
        <v>344</v>
      </c>
      <c r="L27" s="3" t="s">
        <v>346</v>
      </c>
      <c r="M27" s="21">
        <v>29</v>
      </c>
      <c r="N27" s="25">
        <v>5</v>
      </c>
    </row>
    <row r="28" spans="1:14" ht="12.75" customHeight="1">
      <c r="A28" s="21">
        <v>6</v>
      </c>
      <c r="B28" s="22">
        <v>5</v>
      </c>
      <c r="C28" s="21">
        <v>7</v>
      </c>
      <c r="D28" s="2" t="s">
        <v>328</v>
      </c>
      <c r="E28" s="4" t="s">
        <v>1133</v>
      </c>
      <c r="F28" s="4" t="s">
        <v>194</v>
      </c>
      <c r="G28" s="3" t="s">
        <v>361</v>
      </c>
      <c r="H28" s="3">
        <v>2005</v>
      </c>
      <c r="I28" s="10" t="s">
        <v>1272</v>
      </c>
      <c r="J28" s="11" t="s">
        <v>2413</v>
      </c>
      <c r="K28" s="3" t="s">
        <v>344</v>
      </c>
      <c r="L28" s="3" t="s">
        <v>346</v>
      </c>
      <c r="M28" s="21">
        <v>28</v>
      </c>
      <c r="N28" s="25">
        <v>4</v>
      </c>
    </row>
    <row r="29" spans="1:14" ht="12.75" customHeight="1">
      <c r="A29" s="21">
        <v>3</v>
      </c>
      <c r="B29" s="22">
        <v>1</v>
      </c>
      <c r="C29" s="21">
        <v>8</v>
      </c>
      <c r="D29" s="2" t="s">
        <v>324</v>
      </c>
      <c r="E29" s="4" t="s">
        <v>929</v>
      </c>
      <c r="F29" s="4" t="s">
        <v>2414</v>
      </c>
      <c r="G29" s="3" t="s">
        <v>361</v>
      </c>
      <c r="H29" s="27">
        <v>2005</v>
      </c>
      <c r="I29" s="10" t="s">
        <v>530</v>
      </c>
      <c r="J29" s="11" t="s">
        <v>2415</v>
      </c>
      <c r="K29" s="3" t="s">
        <v>344</v>
      </c>
      <c r="L29" s="3" t="s">
        <v>346</v>
      </c>
      <c r="M29" s="21">
        <v>25</v>
      </c>
      <c r="N29" s="25">
        <v>3</v>
      </c>
    </row>
    <row r="30" spans="1:14" ht="12.75" customHeight="1">
      <c r="A30" s="21">
        <v>1</v>
      </c>
      <c r="B30" s="22">
        <v>2</v>
      </c>
      <c r="C30" s="21">
        <v>9</v>
      </c>
      <c r="D30" s="2" t="s">
        <v>323</v>
      </c>
      <c r="E30" s="4" t="s">
        <v>209</v>
      </c>
      <c r="F30" s="4" t="s">
        <v>210</v>
      </c>
      <c r="G30" s="3" t="s">
        <v>361</v>
      </c>
      <c r="H30" s="3">
        <v>2005</v>
      </c>
      <c r="I30" s="10" t="s">
        <v>1911</v>
      </c>
      <c r="J30" s="11" t="s">
        <v>2416</v>
      </c>
      <c r="K30" s="3" t="s">
        <v>344</v>
      </c>
      <c r="L30" s="3" t="s">
        <v>346</v>
      </c>
      <c r="M30" s="21">
        <v>14</v>
      </c>
      <c r="N30" s="25">
        <v>2</v>
      </c>
    </row>
    <row r="31" spans="1:14" ht="12.75" customHeight="1">
      <c r="A31" s="21">
        <v>5</v>
      </c>
      <c r="B31" s="22">
        <v>4</v>
      </c>
      <c r="C31" s="21">
        <v>10</v>
      </c>
      <c r="D31" s="2" t="s">
        <v>329</v>
      </c>
      <c r="E31" s="4" t="s">
        <v>1163</v>
      </c>
      <c r="F31" s="4" t="s">
        <v>1678</v>
      </c>
      <c r="G31" s="3" t="s">
        <v>361</v>
      </c>
      <c r="H31" s="3">
        <v>2005</v>
      </c>
      <c r="I31" s="10" t="s">
        <v>633</v>
      </c>
      <c r="J31" s="11" t="s">
        <v>2417</v>
      </c>
      <c r="K31" s="3" t="s">
        <v>344</v>
      </c>
      <c r="L31" s="3" t="s">
        <v>346</v>
      </c>
      <c r="M31" s="21">
        <v>5</v>
      </c>
      <c r="N31" s="25">
        <v>1</v>
      </c>
    </row>
    <row r="32" spans="1:14" ht="12.75" customHeight="1">
      <c r="A32" s="21">
        <v>1</v>
      </c>
      <c r="B32" s="22">
        <v>3</v>
      </c>
      <c r="C32" s="21">
        <v>11</v>
      </c>
      <c r="D32" s="2" t="s">
        <v>323</v>
      </c>
      <c r="E32" s="4" t="s">
        <v>197</v>
      </c>
      <c r="F32" s="4" t="s">
        <v>198</v>
      </c>
      <c r="G32" s="3" t="s">
        <v>361</v>
      </c>
      <c r="H32" s="3">
        <v>2005</v>
      </c>
      <c r="I32" s="10" t="s">
        <v>2418</v>
      </c>
      <c r="J32" s="11" t="s">
        <v>2419</v>
      </c>
      <c r="K32" s="3" t="s">
        <v>344</v>
      </c>
      <c r="L32" s="3" t="s">
        <v>346</v>
      </c>
      <c r="M32" s="21">
        <v>5</v>
      </c>
      <c r="N32" s="25">
        <v>0</v>
      </c>
    </row>
    <row r="33" spans="1:14" ht="12.75" customHeight="1">
      <c r="A33" s="21">
        <v>4</v>
      </c>
      <c r="B33" s="22">
        <v>2</v>
      </c>
      <c r="C33" s="21">
        <v>12</v>
      </c>
      <c r="D33" s="2" t="s">
        <v>327</v>
      </c>
      <c r="E33" s="4" t="s">
        <v>1097</v>
      </c>
      <c r="F33" s="4" t="s">
        <v>1098</v>
      </c>
      <c r="G33" s="3" t="s">
        <v>361</v>
      </c>
      <c r="H33" s="3">
        <v>2005</v>
      </c>
      <c r="I33" s="10" t="s">
        <v>2420</v>
      </c>
      <c r="J33" s="11" t="s">
        <v>2421</v>
      </c>
      <c r="K33" s="3" t="s">
        <v>344</v>
      </c>
      <c r="L33" s="3" t="s">
        <v>346</v>
      </c>
      <c r="M33" s="21">
        <v>1</v>
      </c>
      <c r="N33" s="25">
        <v>0</v>
      </c>
    </row>
    <row r="34" spans="1:14" ht="12.75" customHeight="1">
      <c r="A34" s="21"/>
      <c r="B34" s="22"/>
      <c r="C34" s="21">
        <v>13</v>
      </c>
      <c r="D34" s="2" t="s">
        <v>329</v>
      </c>
      <c r="E34" s="4" t="s">
        <v>204</v>
      </c>
      <c r="F34" s="4" t="s">
        <v>1682</v>
      </c>
      <c r="G34" s="3" t="s">
        <v>361</v>
      </c>
      <c r="H34" s="3">
        <v>2005</v>
      </c>
      <c r="I34" s="10" t="s">
        <v>923</v>
      </c>
      <c r="J34" s="11" t="s">
        <v>205</v>
      </c>
      <c r="K34" s="3"/>
      <c r="L34" s="3"/>
      <c r="M34" s="21">
        <v>1</v>
      </c>
      <c r="N34" s="25">
        <v>0</v>
      </c>
    </row>
    <row r="35" spans="1:14" ht="12.75" customHeight="1">
      <c r="A35" s="21">
        <v>6</v>
      </c>
      <c r="B35" s="22">
        <v>2</v>
      </c>
      <c r="C35" s="21">
        <v>14</v>
      </c>
      <c r="D35" s="2" t="s">
        <v>328</v>
      </c>
      <c r="E35" s="4" t="s">
        <v>216</v>
      </c>
      <c r="F35" s="4" t="s">
        <v>217</v>
      </c>
      <c r="G35" s="3" t="s">
        <v>361</v>
      </c>
      <c r="H35" s="3">
        <v>2005</v>
      </c>
      <c r="I35" s="10" t="s">
        <v>2422</v>
      </c>
      <c r="J35" s="11" t="s">
        <v>2423</v>
      </c>
      <c r="K35" s="3" t="s">
        <v>344</v>
      </c>
      <c r="L35" s="3" t="s">
        <v>346</v>
      </c>
      <c r="M35" s="21">
        <v>1</v>
      </c>
      <c r="N35" s="25">
        <v>0</v>
      </c>
    </row>
    <row r="36" spans="1:19" ht="12.75" customHeight="1">
      <c r="A36" s="21">
        <v>4</v>
      </c>
      <c r="B36" s="22">
        <v>4</v>
      </c>
      <c r="C36" s="21">
        <v>15</v>
      </c>
      <c r="D36" s="2" t="s">
        <v>328</v>
      </c>
      <c r="E36" s="4" t="s">
        <v>96</v>
      </c>
      <c r="F36" s="4" t="s">
        <v>201</v>
      </c>
      <c r="G36" s="3" t="s">
        <v>361</v>
      </c>
      <c r="H36" s="3">
        <v>2005</v>
      </c>
      <c r="I36" s="10" t="s">
        <v>2424</v>
      </c>
      <c r="J36" s="11" t="s">
        <v>2425</v>
      </c>
      <c r="K36" s="3" t="s">
        <v>344</v>
      </c>
      <c r="L36" s="3" t="s">
        <v>346</v>
      </c>
      <c r="M36" s="21">
        <v>1</v>
      </c>
      <c r="N36" s="25">
        <v>0</v>
      </c>
      <c r="S36" s="23"/>
    </row>
    <row r="37" spans="1:19" ht="12.75" customHeight="1">
      <c r="A37" s="21"/>
      <c r="B37" s="22"/>
      <c r="C37" s="21">
        <v>16</v>
      </c>
      <c r="D37" s="2" t="s">
        <v>329</v>
      </c>
      <c r="E37" s="4" t="s">
        <v>973</v>
      </c>
      <c r="F37" s="4" t="s">
        <v>1695</v>
      </c>
      <c r="G37" s="3" t="s">
        <v>361</v>
      </c>
      <c r="H37" s="3">
        <v>2005</v>
      </c>
      <c r="I37" s="10" t="s">
        <v>677</v>
      </c>
      <c r="J37" s="11" t="s">
        <v>5</v>
      </c>
      <c r="K37" s="3"/>
      <c r="L37" s="3"/>
      <c r="M37" s="21">
        <v>1</v>
      </c>
      <c r="N37" s="25">
        <v>0</v>
      </c>
      <c r="S37" s="23"/>
    </row>
    <row r="38" spans="1:14" ht="12.75" customHeight="1">
      <c r="A38" s="21">
        <v>4</v>
      </c>
      <c r="B38" s="22">
        <v>2</v>
      </c>
      <c r="C38" s="21">
        <v>17</v>
      </c>
      <c r="D38" s="2" t="s">
        <v>343</v>
      </c>
      <c r="E38" s="4" t="s">
        <v>1004</v>
      </c>
      <c r="F38" s="4" t="s">
        <v>202</v>
      </c>
      <c r="G38" s="3" t="s">
        <v>361</v>
      </c>
      <c r="H38" s="3">
        <v>2005</v>
      </c>
      <c r="I38" s="10" t="s">
        <v>2426</v>
      </c>
      <c r="J38" s="11" t="s">
        <v>768</v>
      </c>
      <c r="K38" s="3" t="s">
        <v>344</v>
      </c>
      <c r="L38" s="3" t="s">
        <v>346</v>
      </c>
      <c r="M38" s="21">
        <v>1</v>
      </c>
      <c r="N38" s="25">
        <v>0</v>
      </c>
    </row>
    <row r="39" spans="1:14" ht="12.75" customHeight="1">
      <c r="A39" s="21">
        <v>1</v>
      </c>
      <c r="B39" s="22">
        <v>3</v>
      </c>
      <c r="C39" s="21">
        <v>18</v>
      </c>
      <c r="D39" s="2" t="s">
        <v>335</v>
      </c>
      <c r="E39" s="4" t="s">
        <v>429</v>
      </c>
      <c r="F39" s="4" t="s">
        <v>433</v>
      </c>
      <c r="G39" s="3" t="s">
        <v>361</v>
      </c>
      <c r="H39" s="3">
        <v>2005</v>
      </c>
      <c r="I39" s="10" t="s">
        <v>1507</v>
      </c>
      <c r="J39" s="11" t="s">
        <v>1508</v>
      </c>
      <c r="K39" s="3" t="s">
        <v>344</v>
      </c>
      <c r="L39" s="3" t="s">
        <v>346</v>
      </c>
      <c r="M39" s="21">
        <v>1</v>
      </c>
      <c r="N39" s="25">
        <v>0</v>
      </c>
    </row>
    <row r="40" spans="1:14" ht="12.75" customHeight="1">
      <c r="A40" s="21">
        <v>1</v>
      </c>
      <c r="B40" s="22">
        <v>4</v>
      </c>
      <c r="C40" s="21">
        <v>19</v>
      </c>
      <c r="D40" s="2" t="s">
        <v>328</v>
      </c>
      <c r="E40" s="4" t="s">
        <v>207</v>
      </c>
      <c r="F40" s="4" t="s">
        <v>208</v>
      </c>
      <c r="G40" s="3" t="s">
        <v>361</v>
      </c>
      <c r="H40" s="3">
        <v>2005</v>
      </c>
      <c r="I40" s="10" t="s">
        <v>2427</v>
      </c>
      <c r="J40" s="11" t="s">
        <v>2428</v>
      </c>
      <c r="K40" s="3" t="s">
        <v>344</v>
      </c>
      <c r="L40" s="3" t="s">
        <v>346</v>
      </c>
      <c r="M40" s="21">
        <v>1</v>
      </c>
      <c r="N40" s="25">
        <v>0</v>
      </c>
    </row>
    <row r="41" spans="1:13" ht="12.75" customHeight="1">
      <c r="A41" s="21">
        <v>7</v>
      </c>
      <c r="B41" s="22">
        <v>4</v>
      </c>
      <c r="C41" s="21" t="s">
        <v>769</v>
      </c>
      <c r="D41" s="2" t="s">
        <v>328</v>
      </c>
      <c r="E41" s="4" t="s">
        <v>211</v>
      </c>
      <c r="F41" s="4" t="s">
        <v>1185</v>
      </c>
      <c r="G41" s="3" t="s">
        <v>361</v>
      </c>
      <c r="H41" s="3">
        <v>2005</v>
      </c>
      <c r="I41" s="10" t="s">
        <v>2429</v>
      </c>
      <c r="J41" s="11" t="s">
        <v>891</v>
      </c>
      <c r="K41" s="3" t="s">
        <v>344</v>
      </c>
      <c r="L41" s="3" t="s">
        <v>346</v>
      </c>
      <c r="M41" s="21">
        <v>0</v>
      </c>
    </row>
    <row r="42" spans="1:13" ht="12.75" customHeight="1">
      <c r="A42" s="21">
        <v>1</v>
      </c>
      <c r="B42" s="22">
        <v>1</v>
      </c>
      <c r="C42" s="21" t="s">
        <v>769</v>
      </c>
      <c r="D42" s="2" t="s">
        <v>328</v>
      </c>
      <c r="E42" s="4" t="s">
        <v>214</v>
      </c>
      <c r="F42" s="4" t="s">
        <v>48</v>
      </c>
      <c r="G42" s="3" t="s">
        <v>361</v>
      </c>
      <c r="H42" s="3">
        <v>2005</v>
      </c>
      <c r="I42" s="10" t="s">
        <v>2430</v>
      </c>
      <c r="J42" s="11" t="s">
        <v>891</v>
      </c>
      <c r="K42" s="3" t="s">
        <v>344</v>
      </c>
      <c r="L42" s="3" t="s">
        <v>346</v>
      </c>
      <c r="M42" s="21">
        <v>0</v>
      </c>
    </row>
    <row r="43" spans="1:13" ht="12.75" customHeight="1">
      <c r="A43" s="21">
        <v>6</v>
      </c>
      <c r="B43" s="22">
        <v>4</v>
      </c>
      <c r="C43" s="21" t="s">
        <v>769</v>
      </c>
      <c r="D43" s="2" t="s">
        <v>328</v>
      </c>
      <c r="E43" s="4" t="s">
        <v>215</v>
      </c>
      <c r="F43" s="4" t="s">
        <v>580</v>
      </c>
      <c r="G43" s="3" t="s">
        <v>361</v>
      </c>
      <c r="H43" s="3">
        <v>2005</v>
      </c>
      <c r="I43" s="10" t="s">
        <v>2431</v>
      </c>
      <c r="J43" s="11" t="s">
        <v>891</v>
      </c>
      <c r="K43" s="3" t="s">
        <v>344</v>
      </c>
      <c r="L43" s="3" t="s">
        <v>346</v>
      </c>
      <c r="M43" s="21">
        <v>0</v>
      </c>
    </row>
    <row r="44" spans="1:13" ht="12.75" customHeight="1">
      <c r="A44" s="21">
        <v>2</v>
      </c>
      <c r="B44" s="22">
        <v>1</v>
      </c>
      <c r="C44" s="21" t="s">
        <v>769</v>
      </c>
      <c r="D44" s="2" t="s">
        <v>323</v>
      </c>
      <c r="E44" s="4" t="s">
        <v>429</v>
      </c>
      <c r="F44" s="4" t="s">
        <v>341</v>
      </c>
      <c r="G44" s="3" t="s">
        <v>361</v>
      </c>
      <c r="H44" s="3">
        <v>2005</v>
      </c>
      <c r="I44" s="10" t="s">
        <v>1911</v>
      </c>
      <c r="J44" s="11" t="s">
        <v>891</v>
      </c>
      <c r="K44" s="3" t="s">
        <v>344</v>
      </c>
      <c r="L44" s="3" t="s">
        <v>346</v>
      </c>
      <c r="M44" s="21">
        <v>0</v>
      </c>
    </row>
    <row r="45" spans="1:13" ht="24.75" customHeight="1">
      <c r="A45" s="21"/>
      <c r="B45" s="22"/>
      <c r="C45" s="21"/>
      <c r="D45" s="24" t="s">
        <v>347</v>
      </c>
      <c r="E45" s="4"/>
      <c r="F45" s="4"/>
      <c r="G45" s="3"/>
      <c r="H45" s="3"/>
      <c r="I45" s="10"/>
      <c r="K45" s="3"/>
      <c r="L45" s="3"/>
      <c r="M45" s="21"/>
    </row>
    <row r="46" spans="1:14" ht="12.75" customHeight="1">
      <c r="A46" s="21">
        <v>16</v>
      </c>
      <c r="B46" s="22">
        <v>3</v>
      </c>
      <c r="C46" s="21">
        <v>1</v>
      </c>
      <c r="D46" s="2" t="s">
        <v>343</v>
      </c>
      <c r="E46" s="4" t="s">
        <v>1082</v>
      </c>
      <c r="F46" s="4" t="s">
        <v>1103</v>
      </c>
      <c r="G46" s="3" t="s">
        <v>361</v>
      </c>
      <c r="H46" s="3">
        <v>2004</v>
      </c>
      <c r="I46" s="10" t="s">
        <v>1618</v>
      </c>
      <c r="J46" s="11" t="s">
        <v>2432</v>
      </c>
      <c r="K46" s="3" t="s">
        <v>344</v>
      </c>
      <c r="L46" s="3" t="s">
        <v>347</v>
      </c>
      <c r="M46" s="21">
        <v>352</v>
      </c>
      <c r="N46" s="25">
        <v>10</v>
      </c>
    </row>
    <row r="47" spans="1:14" ht="12.75" customHeight="1">
      <c r="A47" s="21">
        <v>18</v>
      </c>
      <c r="B47" s="22">
        <v>1</v>
      </c>
      <c r="C47" s="21">
        <v>2</v>
      </c>
      <c r="D47" s="2" t="s">
        <v>323</v>
      </c>
      <c r="E47" s="4" t="s">
        <v>1099</v>
      </c>
      <c r="F47" s="4" t="s">
        <v>1100</v>
      </c>
      <c r="G47" s="3" t="s">
        <v>361</v>
      </c>
      <c r="H47" s="3">
        <v>2004</v>
      </c>
      <c r="I47" s="10" t="s">
        <v>2433</v>
      </c>
      <c r="J47" s="11" t="s">
        <v>2434</v>
      </c>
      <c r="K47" s="3" t="s">
        <v>344</v>
      </c>
      <c r="L47" s="3" t="s">
        <v>347</v>
      </c>
      <c r="M47" s="21">
        <v>300</v>
      </c>
      <c r="N47" s="25">
        <v>9</v>
      </c>
    </row>
    <row r="48" spans="1:19" ht="12.75" customHeight="1">
      <c r="A48" s="21">
        <v>3</v>
      </c>
      <c r="B48" s="22">
        <v>5</v>
      </c>
      <c r="C48" s="21">
        <v>3</v>
      </c>
      <c r="D48" s="2" t="s">
        <v>333</v>
      </c>
      <c r="E48" s="4" t="s">
        <v>448</v>
      </c>
      <c r="F48" s="4" t="s">
        <v>449</v>
      </c>
      <c r="G48" s="3" t="s">
        <v>361</v>
      </c>
      <c r="H48" s="3" t="s">
        <v>370</v>
      </c>
      <c r="I48" s="10" t="s">
        <v>1509</v>
      </c>
      <c r="J48" s="11" t="s">
        <v>1510</v>
      </c>
      <c r="K48" s="3" t="s">
        <v>344</v>
      </c>
      <c r="L48" s="3" t="s">
        <v>347</v>
      </c>
      <c r="M48" s="21">
        <v>290</v>
      </c>
      <c r="N48" s="25">
        <v>8</v>
      </c>
      <c r="S48" s="23"/>
    </row>
    <row r="49" spans="1:14" ht="12.75" customHeight="1">
      <c r="A49" s="21">
        <v>14</v>
      </c>
      <c r="B49" s="22">
        <v>3</v>
      </c>
      <c r="C49" s="21">
        <v>4</v>
      </c>
      <c r="D49" s="2" t="s">
        <v>323</v>
      </c>
      <c r="E49" s="4" t="s">
        <v>1105</v>
      </c>
      <c r="F49" s="4" t="s">
        <v>578</v>
      </c>
      <c r="G49" s="3" t="s">
        <v>361</v>
      </c>
      <c r="H49" s="3">
        <v>2004</v>
      </c>
      <c r="I49" s="10" t="s">
        <v>2435</v>
      </c>
      <c r="J49" s="11" t="s">
        <v>823</v>
      </c>
      <c r="K49" s="3" t="s">
        <v>344</v>
      </c>
      <c r="L49" s="3" t="s">
        <v>347</v>
      </c>
      <c r="M49" s="21">
        <v>275</v>
      </c>
      <c r="N49" s="25">
        <v>7</v>
      </c>
    </row>
    <row r="50" spans="1:14" ht="12.75" customHeight="1">
      <c r="A50" s="21">
        <v>15</v>
      </c>
      <c r="B50" s="22">
        <v>3</v>
      </c>
      <c r="C50" s="21">
        <v>5</v>
      </c>
      <c r="D50" s="2" t="s">
        <v>325</v>
      </c>
      <c r="E50" s="4" t="s">
        <v>1101</v>
      </c>
      <c r="F50" s="4" t="s">
        <v>1102</v>
      </c>
      <c r="G50" s="3" t="s">
        <v>361</v>
      </c>
      <c r="H50" s="3">
        <v>2004</v>
      </c>
      <c r="I50" s="10" t="s">
        <v>2436</v>
      </c>
      <c r="J50" s="11" t="s">
        <v>231</v>
      </c>
      <c r="K50" s="3" t="s">
        <v>344</v>
      </c>
      <c r="L50" s="3" t="s">
        <v>347</v>
      </c>
      <c r="M50" s="21">
        <v>243</v>
      </c>
      <c r="N50" s="25">
        <v>6</v>
      </c>
    </row>
    <row r="51" spans="1:14" ht="12.75" customHeight="1">
      <c r="A51" s="21">
        <v>8</v>
      </c>
      <c r="B51" s="22">
        <v>2</v>
      </c>
      <c r="C51" s="21">
        <v>6</v>
      </c>
      <c r="D51" s="2" t="s">
        <v>329</v>
      </c>
      <c r="E51" s="4" t="s">
        <v>1106</v>
      </c>
      <c r="F51" s="4" t="s">
        <v>1715</v>
      </c>
      <c r="G51" s="3" t="s">
        <v>361</v>
      </c>
      <c r="H51" s="3">
        <v>2004</v>
      </c>
      <c r="I51" s="10" t="s">
        <v>530</v>
      </c>
      <c r="J51" s="11" t="s">
        <v>2437</v>
      </c>
      <c r="K51" s="3" t="s">
        <v>344</v>
      </c>
      <c r="L51" s="3" t="s">
        <v>347</v>
      </c>
      <c r="M51" s="21">
        <v>149</v>
      </c>
      <c r="N51" s="25">
        <v>5</v>
      </c>
    </row>
    <row r="52" spans="1:14" ht="12.75" customHeight="1">
      <c r="A52" s="21">
        <v>9</v>
      </c>
      <c r="B52" s="22">
        <v>2</v>
      </c>
      <c r="C52" s="21">
        <v>7</v>
      </c>
      <c r="D52" s="2" t="s">
        <v>343</v>
      </c>
      <c r="E52" s="4" t="s">
        <v>1038</v>
      </c>
      <c r="F52" s="4" t="s">
        <v>1712</v>
      </c>
      <c r="G52" s="3" t="s">
        <v>361</v>
      </c>
      <c r="H52" s="3">
        <v>2004</v>
      </c>
      <c r="I52" s="10" t="s">
        <v>2438</v>
      </c>
      <c r="J52" s="11" t="s">
        <v>2439</v>
      </c>
      <c r="K52" s="3" t="s">
        <v>344</v>
      </c>
      <c r="L52" s="3" t="s">
        <v>347</v>
      </c>
      <c r="M52" s="21">
        <v>133</v>
      </c>
      <c r="N52" s="25">
        <v>4</v>
      </c>
    </row>
    <row r="53" spans="1:14" ht="12.75" customHeight="1">
      <c r="A53" s="21">
        <v>11</v>
      </c>
      <c r="B53" s="22">
        <v>5</v>
      </c>
      <c r="C53" s="21">
        <v>8</v>
      </c>
      <c r="D53" s="2" t="s">
        <v>326</v>
      </c>
      <c r="E53" s="4" t="s">
        <v>1726</v>
      </c>
      <c r="F53" s="4" t="s">
        <v>849</v>
      </c>
      <c r="G53" s="3" t="s">
        <v>361</v>
      </c>
      <c r="H53" s="3">
        <v>2004</v>
      </c>
      <c r="I53" s="10" t="s">
        <v>2440</v>
      </c>
      <c r="J53" s="11" t="s">
        <v>1739</v>
      </c>
      <c r="K53" s="3" t="s">
        <v>344</v>
      </c>
      <c r="L53" s="3" t="s">
        <v>347</v>
      </c>
      <c r="M53" s="21">
        <v>126</v>
      </c>
      <c r="N53" s="25">
        <v>3</v>
      </c>
    </row>
    <row r="54" spans="1:14" ht="12.75" customHeight="1">
      <c r="A54" s="21">
        <v>1</v>
      </c>
      <c r="B54" s="22">
        <v>2</v>
      </c>
      <c r="C54" s="21">
        <v>9</v>
      </c>
      <c r="D54" s="2" t="s">
        <v>335</v>
      </c>
      <c r="E54" s="4" t="s">
        <v>374</v>
      </c>
      <c r="F54" s="4" t="s">
        <v>375</v>
      </c>
      <c r="G54" s="3" t="s">
        <v>361</v>
      </c>
      <c r="H54" s="3" t="s">
        <v>370</v>
      </c>
      <c r="I54" s="10" t="s">
        <v>301</v>
      </c>
      <c r="J54" s="11" t="s">
        <v>1511</v>
      </c>
      <c r="K54" s="3" t="s">
        <v>344</v>
      </c>
      <c r="L54" s="3" t="s">
        <v>347</v>
      </c>
      <c r="M54" s="21">
        <v>116</v>
      </c>
      <c r="N54" s="25">
        <v>2</v>
      </c>
    </row>
    <row r="55" spans="1:14" ht="12.75" customHeight="1">
      <c r="A55" s="21">
        <v>6</v>
      </c>
      <c r="B55" s="22">
        <v>3</v>
      </c>
      <c r="C55" s="21">
        <v>10</v>
      </c>
      <c r="D55" s="2" t="s">
        <v>329</v>
      </c>
      <c r="E55" s="4" t="s">
        <v>192</v>
      </c>
      <c r="F55" s="4" t="s">
        <v>220</v>
      </c>
      <c r="G55" s="3" t="s">
        <v>361</v>
      </c>
      <c r="H55" s="3">
        <v>2004</v>
      </c>
      <c r="I55" s="10" t="s">
        <v>634</v>
      </c>
      <c r="J55" s="11" t="s">
        <v>441</v>
      </c>
      <c r="K55" s="3" t="s">
        <v>344</v>
      </c>
      <c r="L55" s="3" t="s">
        <v>347</v>
      </c>
      <c r="M55" s="21">
        <v>105</v>
      </c>
      <c r="N55" s="25">
        <v>1</v>
      </c>
    </row>
    <row r="56" spans="1:14" ht="12.75" customHeight="1">
      <c r="A56" s="21">
        <v>4</v>
      </c>
      <c r="B56" s="22">
        <v>4</v>
      </c>
      <c r="C56" s="21">
        <v>11</v>
      </c>
      <c r="D56" s="2" t="s">
        <v>325</v>
      </c>
      <c r="E56" s="4" t="s">
        <v>1730</v>
      </c>
      <c r="F56" s="4" t="s">
        <v>837</v>
      </c>
      <c r="G56" s="3" t="s">
        <v>361</v>
      </c>
      <c r="H56" s="3">
        <v>2004</v>
      </c>
      <c r="I56" s="10" t="s">
        <v>2441</v>
      </c>
      <c r="J56" s="11" t="s">
        <v>2442</v>
      </c>
      <c r="K56" s="3" t="s">
        <v>344</v>
      </c>
      <c r="L56" s="3" t="s">
        <v>347</v>
      </c>
      <c r="M56" s="21">
        <v>83</v>
      </c>
      <c r="N56" s="25">
        <v>0</v>
      </c>
    </row>
    <row r="57" spans="1:14" ht="12.75" customHeight="1">
      <c r="A57" s="21">
        <v>8</v>
      </c>
      <c r="B57" s="22">
        <v>1</v>
      </c>
      <c r="C57" s="21">
        <v>12</v>
      </c>
      <c r="D57" s="2" t="s">
        <v>323</v>
      </c>
      <c r="E57" s="4" t="s">
        <v>221</v>
      </c>
      <c r="F57" s="4" t="s">
        <v>376</v>
      </c>
      <c r="G57" s="3" t="s">
        <v>361</v>
      </c>
      <c r="H57" s="3">
        <v>2004</v>
      </c>
      <c r="I57" s="10" t="s">
        <v>2443</v>
      </c>
      <c r="J57" s="11" t="s">
        <v>2444</v>
      </c>
      <c r="K57" s="3" t="s">
        <v>344</v>
      </c>
      <c r="L57" s="3" t="s">
        <v>347</v>
      </c>
      <c r="M57" s="21">
        <v>81</v>
      </c>
      <c r="N57" s="25">
        <v>0</v>
      </c>
    </row>
    <row r="58" spans="1:14" ht="12.75" customHeight="1">
      <c r="A58" s="21">
        <v>2</v>
      </c>
      <c r="B58" s="22">
        <v>4</v>
      </c>
      <c r="C58" s="21">
        <v>13</v>
      </c>
      <c r="D58" s="2" t="s">
        <v>333</v>
      </c>
      <c r="E58" s="4" t="s">
        <v>458</v>
      </c>
      <c r="F58" s="4" t="s">
        <v>459</v>
      </c>
      <c r="G58" s="3" t="s">
        <v>361</v>
      </c>
      <c r="H58" s="3" t="s">
        <v>370</v>
      </c>
      <c r="I58" s="10" t="s">
        <v>1512</v>
      </c>
      <c r="J58" s="11" t="s">
        <v>1513</v>
      </c>
      <c r="K58" s="3" t="s">
        <v>344</v>
      </c>
      <c r="L58" s="3" t="s">
        <v>347</v>
      </c>
      <c r="M58" s="21">
        <v>77</v>
      </c>
      <c r="N58" s="25">
        <v>0</v>
      </c>
    </row>
    <row r="59" spans="1:14" ht="12.75" customHeight="1">
      <c r="A59" s="21">
        <v>2</v>
      </c>
      <c r="B59" s="22">
        <v>2</v>
      </c>
      <c r="C59" s="21">
        <v>14</v>
      </c>
      <c r="D59" s="2" t="s">
        <v>333</v>
      </c>
      <c r="E59" s="4" t="s">
        <v>467</v>
      </c>
      <c r="F59" s="4" t="s">
        <v>468</v>
      </c>
      <c r="G59" s="3" t="s">
        <v>361</v>
      </c>
      <c r="H59" s="3" t="s">
        <v>370</v>
      </c>
      <c r="I59" s="10" t="s">
        <v>100</v>
      </c>
      <c r="J59" s="11" t="s">
        <v>1514</v>
      </c>
      <c r="K59" s="3" t="s">
        <v>344</v>
      </c>
      <c r="L59" s="3" t="s">
        <v>347</v>
      </c>
      <c r="M59" s="21">
        <v>68</v>
      </c>
      <c r="N59" s="25">
        <v>0</v>
      </c>
    </row>
    <row r="60" spans="1:14" ht="12.75" customHeight="1">
      <c r="A60" s="21">
        <v>3</v>
      </c>
      <c r="B60" s="22">
        <v>3</v>
      </c>
      <c r="C60" s="21">
        <v>15</v>
      </c>
      <c r="D60" s="2" t="s">
        <v>325</v>
      </c>
      <c r="E60" s="4" t="s">
        <v>222</v>
      </c>
      <c r="F60" s="4" t="s">
        <v>223</v>
      </c>
      <c r="G60" s="3" t="s">
        <v>361</v>
      </c>
      <c r="H60" s="3">
        <v>2004</v>
      </c>
      <c r="I60" s="10" t="s">
        <v>2445</v>
      </c>
      <c r="J60" s="11" t="s">
        <v>2446</v>
      </c>
      <c r="K60" s="3" t="s">
        <v>344</v>
      </c>
      <c r="L60" s="3" t="s">
        <v>347</v>
      </c>
      <c r="M60" s="21">
        <v>64</v>
      </c>
      <c r="N60" s="25">
        <v>0</v>
      </c>
    </row>
    <row r="61" spans="1:14" ht="12.75" customHeight="1">
      <c r="A61" s="21">
        <v>5</v>
      </c>
      <c r="B61" s="22">
        <v>3</v>
      </c>
      <c r="C61" s="21">
        <v>16</v>
      </c>
      <c r="D61" s="2" t="s">
        <v>324</v>
      </c>
      <c r="E61" s="4" t="s">
        <v>1123</v>
      </c>
      <c r="F61" s="4" t="s">
        <v>248</v>
      </c>
      <c r="G61" s="3" t="s">
        <v>361</v>
      </c>
      <c r="H61" s="3">
        <v>2004</v>
      </c>
      <c r="I61" s="10" t="s">
        <v>443</v>
      </c>
      <c r="J61" s="11" t="s">
        <v>188</v>
      </c>
      <c r="K61" s="3" t="s">
        <v>344</v>
      </c>
      <c r="L61" s="3" t="s">
        <v>347</v>
      </c>
      <c r="M61" s="21">
        <v>63</v>
      </c>
      <c r="N61" s="25">
        <v>0</v>
      </c>
    </row>
    <row r="62" spans="1:14" ht="12.75" customHeight="1">
      <c r="A62" s="21">
        <v>7</v>
      </c>
      <c r="B62" s="22">
        <v>3</v>
      </c>
      <c r="C62" s="21">
        <v>17</v>
      </c>
      <c r="D62" s="2" t="s">
        <v>328</v>
      </c>
      <c r="E62" s="4" t="s">
        <v>1110</v>
      </c>
      <c r="F62" s="4" t="s">
        <v>1111</v>
      </c>
      <c r="G62" s="3" t="s">
        <v>361</v>
      </c>
      <c r="H62" s="3">
        <v>2004</v>
      </c>
      <c r="I62" s="10" t="s">
        <v>2447</v>
      </c>
      <c r="J62" s="11" t="s">
        <v>2448</v>
      </c>
      <c r="K62" s="3" t="s">
        <v>344</v>
      </c>
      <c r="L62" s="3" t="s">
        <v>347</v>
      </c>
      <c r="M62" s="21">
        <v>13</v>
      </c>
      <c r="N62" s="25">
        <v>0</v>
      </c>
    </row>
    <row r="63" spans="1:14" ht="12.75" customHeight="1">
      <c r="A63" s="21">
        <v>4</v>
      </c>
      <c r="B63" s="22">
        <v>1</v>
      </c>
      <c r="C63" s="21">
        <v>18</v>
      </c>
      <c r="D63" s="2" t="s">
        <v>329</v>
      </c>
      <c r="E63" s="4" t="s">
        <v>1190</v>
      </c>
      <c r="F63" s="4" t="s">
        <v>1176</v>
      </c>
      <c r="G63" s="3" t="s">
        <v>361</v>
      </c>
      <c r="H63" s="3">
        <v>2004</v>
      </c>
      <c r="I63" s="10" t="s">
        <v>923</v>
      </c>
      <c r="J63" s="11" t="s">
        <v>2449</v>
      </c>
      <c r="K63" s="3" t="s">
        <v>344</v>
      </c>
      <c r="L63" s="3" t="s">
        <v>347</v>
      </c>
      <c r="M63" s="21">
        <v>9</v>
      </c>
      <c r="N63" s="25">
        <v>0</v>
      </c>
    </row>
    <row r="64" spans="1:14" ht="12.75" customHeight="1">
      <c r="A64" s="21">
        <v>8</v>
      </c>
      <c r="B64" s="22">
        <v>1</v>
      </c>
      <c r="C64" s="21">
        <v>19</v>
      </c>
      <c r="D64" s="2" t="s">
        <v>328</v>
      </c>
      <c r="E64" s="4" t="s">
        <v>1112</v>
      </c>
      <c r="F64" s="4" t="s">
        <v>1113</v>
      </c>
      <c r="G64" s="3" t="s">
        <v>361</v>
      </c>
      <c r="H64" s="3">
        <v>2004</v>
      </c>
      <c r="I64" s="10" t="s">
        <v>2234</v>
      </c>
      <c r="J64" s="11" t="s">
        <v>2450</v>
      </c>
      <c r="K64" s="3" t="s">
        <v>344</v>
      </c>
      <c r="L64" s="3" t="s">
        <v>347</v>
      </c>
      <c r="M64" s="21">
        <v>3</v>
      </c>
      <c r="N64" s="25">
        <v>0</v>
      </c>
    </row>
    <row r="65" spans="1:14" ht="12.75" customHeight="1">
      <c r="A65" s="21">
        <v>1</v>
      </c>
      <c r="B65" s="22">
        <v>3</v>
      </c>
      <c r="C65" s="21">
        <v>20</v>
      </c>
      <c r="D65" s="2" t="s">
        <v>333</v>
      </c>
      <c r="E65" s="4" t="s">
        <v>465</v>
      </c>
      <c r="F65" s="4" t="s">
        <v>466</v>
      </c>
      <c r="G65" s="3" t="s">
        <v>361</v>
      </c>
      <c r="H65" s="3" t="s">
        <v>370</v>
      </c>
      <c r="I65" s="10" t="s">
        <v>1515</v>
      </c>
      <c r="J65" s="11" t="s">
        <v>1516</v>
      </c>
      <c r="K65" s="3" t="s">
        <v>344</v>
      </c>
      <c r="L65" s="3" t="s">
        <v>347</v>
      </c>
      <c r="M65" s="21">
        <v>1</v>
      </c>
      <c r="N65" s="25">
        <v>0</v>
      </c>
    </row>
    <row r="66" spans="1:14" ht="12.75" customHeight="1">
      <c r="A66" s="21">
        <v>3</v>
      </c>
      <c r="B66" s="22">
        <v>2</v>
      </c>
      <c r="C66" s="21">
        <v>21</v>
      </c>
      <c r="D66" s="2" t="s">
        <v>323</v>
      </c>
      <c r="E66" s="4" t="s">
        <v>227</v>
      </c>
      <c r="F66" s="4" t="s">
        <v>642</v>
      </c>
      <c r="G66" s="3" t="s">
        <v>361</v>
      </c>
      <c r="H66" s="3">
        <v>2004</v>
      </c>
      <c r="I66" s="10" t="s">
        <v>676</v>
      </c>
      <c r="J66" s="11" t="s">
        <v>2451</v>
      </c>
      <c r="K66" s="3" t="s">
        <v>344</v>
      </c>
      <c r="L66" s="3" t="s">
        <v>347</v>
      </c>
      <c r="M66" s="21">
        <v>1</v>
      </c>
      <c r="N66" s="25">
        <v>0</v>
      </c>
    </row>
    <row r="67" spans="1:14" ht="12.75" customHeight="1">
      <c r="A67" s="21">
        <v>9</v>
      </c>
      <c r="B67" s="22">
        <v>4</v>
      </c>
      <c r="C67" s="21">
        <v>22</v>
      </c>
      <c r="D67" s="2" t="s">
        <v>327</v>
      </c>
      <c r="E67" s="4" t="s">
        <v>874</v>
      </c>
      <c r="F67" s="4" t="s">
        <v>1108</v>
      </c>
      <c r="G67" s="3" t="s">
        <v>361</v>
      </c>
      <c r="H67" s="3">
        <v>2004</v>
      </c>
      <c r="I67" s="10" t="s">
        <v>2452</v>
      </c>
      <c r="J67" s="11" t="s">
        <v>2453</v>
      </c>
      <c r="K67" s="3" t="s">
        <v>344</v>
      </c>
      <c r="L67" s="3" t="s">
        <v>347</v>
      </c>
      <c r="M67" s="21">
        <v>1</v>
      </c>
      <c r="N67" s="25">
        <v>0</v>
      </c>
    </row>
    <row r="68" spans="1:14" ht="12.75" customHeight="1">
      <c r="A68" s="21">
        <v>3</v>
      </c>
      <c r="B68" s="22">
        <v>2</v>
      </c>
      <c r="C68" s="21">
        <v>23</v>
      </c>
      <c r="D68" s="2" t="s">
        <v>329</v>
      </c>
      <c r="E68" s="4" t="s">
        <v>85</v>
      </c>
      <c r="F68" s="4" t="s">
        <v>1682</v>
      </c>
      <c r="G68" s="3" t="s">
        <v>361</v>
      </c>
      <c r="H68" s="3">
        <v>2004</v>
      </c>
      <c r="I68" s="10" t="s">
        <v>35</v>
      </c>
      <c r="J68" s="11" t="s">
        <v>2454</v>
      </c>
      <c r="K68" s="3" t="s">
        <v>344</v>
      </c>
      <c r="L68" s="3" t="s">
        <v>347</v>
      </c>
      <c r="M68" s="21">
        <v>1</v>
      </c>
      <c r="N68" s="25">
        <v>0</v>
      </c>
    </row>
    <row r="69" spans="1:14" ht="12.75" customHeight="1">
      <c r="A69" s="21">
        <v>7</v>
      </c>
      <c r="B69" s="22">
        <v>1</v>
      </c>
      <c r="C69" s="21">
        <v>24</v>
      </c>
      <c r="D69" s="2" t="s">
        <v>326</v>
      </c>
      <c r="E69" s="4" t="s">
        <v>1726</v>
      </c>
      <c r="F69" s="4" t="s">
        <v>239</v>
      </c>
      <c r="G69" s="3" t="s">
        <v>361</v>
      </c>
      <c r="H69" s="3">
        <v>2004</v>
      </c>
      <c r="I69" s="10" t="s">
        <v>1058</v>
      </c>
      <c r="J69" s="11" t="s">
        <v>2455</v>
      </c>
      <c r="K69" s="3" t="s">
        <v>344</v>
      </c>
      <c r="L69" s="3" t="s">
        <v>347</v>
      </c>
      <c r="M69" s="21">
        <v>1</v>
      </c>
      <c r="N69" s="25">
        <v>0</v>
      </c>
    </row>
    <row r="70" spans="1:14" ht="12.75" customHeight="1">
      <c r="A70" s="21">
        <v>2</v>
      </c>
      <c r="B70" s="22">
        <v>4</v>
      </c>
      <c r="C70" s="21">
        <v>25</v>
      </c>
      <c r="D70" s="2" t="s">
        <v>323</v>
      </c>
      <c r="E70" s="4" t="s">
        <v>197</v>
      </c>
      <c r="F70" s="4" t="s">
        <v>428</v>
      </c>
      <c r="G70" s="3" t="s">
        <v>361</v>
      </c>
      <c r="H70" s="3">
        <v>2004</v>
      </c>
      <c r="I70" s="10" t="s">
        <v>1911</v>
      </c>
      <c r="J70" s="11" t="s">
        <v>1066</v>
      </c>
      <c r="K70" s="3" t="s">
        <v>344</v>
      </c>
      <c r="L70" s="3" t="s">
        <v>347</v>
      </c>
      <c r="M70" s="21">
        <v>1</v>
      </c>
      <c r="N70" s="25">
        <v>0</v>
      </c>
    </row>
    <row r="71" spans="1:14" ht="12.75" customHeight="1">
      <c r="A71" s="21">
        <v>3</v>
      </c>
      <c r="B71" s="22">
        <v>4</v>
      </c>
      <c r="C71" s="21">
        <v>26</v>
      </c>
      <c r="D71" s="2" t="s">
        <v>328</v>
      </c>
      <c r="E71" s="4" t="s">
        <v>243</v>
      </c>
      <c r="F71" s="4" t="s">
        <v>244</v>
      </c>
      <c r="G71" s="3" t="s">
        <v>361</v>
      </c>
      <c r="H71" s="3">
        <v>2004</v>
      </c>
      <c r="I71" s="10" t="s">
        <v>1824</v>
      </c>
      <c r="J71" s="11" t="s">
        <v>2456</v>
      </c>
      <c r="K71" s="3" t="s">
        <v>344</v>
      </c>
      <c r="L71" s="3" t="s">
        <v>347</v>
      </c>
      <c r="M71" s="21">
        <v>1</v>
      </c>
      <c r="N71" s="25">
        <v>0</v>
      </c>
    </row>
    <row r="72" spans="1:14" ht="12.75" customHeight="1">
      <c r="A72" s="21">
        <v>5</v>
      </c>
      <c r="B72" s="22">
        <v>1</v>
      </c>
      <c r="C72" s="21">
        <v>27</v>
      </c>
      <c r="D72" s="2" t="s">
        <v>343</v>
      </c>
      <c r="E72" s="4" t="s">
        <v>91</v>
      </c>
      <c r="F72" s="4" t="s">
        <v>232</v>
      </c>
      <c r="G72" s="3" t="s">
        <v>361</v>
      </c>
      <c r="H72" s="3">
        <v>2004</v>
      </c>
      <c r="I72" s="10" t="s">
        <v>2457</v>
      </c>
      <c r="J72" s="11" t="s">
        <v>2458</v>
      </c>
      <c r="K72" s="3" t="s">
        <v>344</v>
      </c>
      <c r="L72" s="3" t="s">
        <v>347</v>
      </c>
      <c r="M72" s="21">
        <v>1</v>
      </c>
      <c r="N72" s="25">
        <v>0</v>
      </c>
    </row>
    <row r="73" spans="1:14" ht="12.75" customHeight="1">
      <c r="A73" s="21">
        <v>1</v>
      </c>
      <c r="B73" s="22">
        <v>1</v>
      </c>
      <c r="C73" s="21">
        <v>28</v>
      </c>
      <c r="D73" s="2" t="s">
        <v>325</v>
      </c>
      <c r="E73" s="4" t="s">
        <v>1164</v>
      </c>
      <c r="F73" s="4" t="s">
        <v>233</v>
      </c>
      <c r="G73" s="3" t="s">
        <v>361</v>
      </c>
      <c r="H73" s="3">
        <v>2004</v>
      </c>
      <c r="I73" s="10" t="s">
        <v>2459</v>
      </c>
      <c r="J73" s="11" t="s">
        <v>2460</v>
      </c>
      <c r="K73" s="3" t="s">
        <v>344</v>
      </c>
      <c r="L73" s="3" t="s">
        <v>347</v>
      </c>
      <c r="M73" s="21">
        <v>1</v>
      </c>
      <c r="N73" s="25">
        <v>0</v>
      </c>
    </row>
    <row r="74" spans="1:14" ht="12.75" customHeight="1">
      <c r="A74" s="21">
        <v>1</v>
      </c>
      <c r="B74" s="22">
        <v>5</v>
      </c>
      <c r="C74" s="21">
        <v>29</v>
      </c>
      <c r="D74" s="2" t="s">
        <v>333</v>
      </c>
      <c r="E74" s="4" t="s">
        <v>481</v>
      </c>
      <c r="F74" s="4" t="s">
        <v>462</v>
      </c>
      <c r="G74" s="3" t="s">
        <v>361</v>
      </c>
      <c r="H74" s="3" t="s">
        <v>370</v>
      </c>
      <c r="I74" s="10" t="s">
        <v>633</v>
      </c>
      <c r="J74" s="11" t="s">
        <v>1517</v>
      </c>
      <c r="K74" s="3" t="s">
        <v>344</v>
      </c>
      <c r="L74" s="3" t="s">
        <v>347</v>
      </c>
      <c r="M74" s="21">
        <v>1</v>
      </c>
      <c r="N74" s="25">
        <v>0</v>
      </c>
    </row>
    <row r="75" spans="1:14" ht="12.75" customHeight="1">
      <c r="A75" s="21">
        <v>3</v>
      </c>
      <c r="B75" s="22">
        <v>4</v>
      </c>
      <c r="C75" s="21">
        <v>30</v>
      </c>
      <c r="D75" s="2" t="s">
        <v>325</v>
      </c>
      <c r="E75" s="4" t="s">
        <v>236</v>
      </c>
      <c r="F75" s="4" t="s">
        <v>237</v>
      </c>
      <c r="G75" s="3" t="s">
        <v>361</v>
      </c>
      <c r="H75" s="3">
        <v>2004</v>
      </c>
      <c r="I75" s="10" t="s">
        <v>633</v>
      </c>
      <c r="J75" s="11" t="s">
        <v>2461</v>
      </c>
      <c r="K75" s="3" t="s">
        <v>344</v>
      </c>
      <c r="L75" s="3" t="s">
        <v>347</v>
      </c>
      <c r="M75" s="21">
        <v>1</v>
      </c>
      <c r="N75" s="25">
        <v>0</v>
      </c>
    </row>
    <row r="76" spans="1:13" ht="12.75" customHeight="1">
      <c r="A76" s="21">
        <v>5</v>
      </c>
      <c r="B76" s="22">
        <v>1</v>
      </c>
      <c r="C76" s="21" t="s">
        <v>769</v>
      </c>
      <c r="D76" s="2" t="s">
        <v>324</v>
      </c>
      <c r="E76" s="4" t="s">
        <v>1757</v>
      </c>
      <c r="F76" s="4" t="s">
        <v>53</v>
      </c>
      <c r="G76" s="3" t="s">
        <v>361</v>
      </c>
      <c r="H76" s="3">
        <v>2004</v>
      </c>
      <c r="I76" s="10" t="s">
        <v>443</v>
      </c>
      <c r="J76" s="11" t="s">
        <v>891</v>
      </c>
      <c r="K76" s="3" t="s">
        <v>344</v>
      </c>
      <c r="L76" s="3" t="s">
        <v>347</v>
      </c>
      <c r="M76" s="21">
        <v>0</v>
      </c>
    </row>
    <row r="77" spans="1:13" ht="12.75" customHeight="1">
      <c r="A77" s="21">
        <v>8</v>
      </c>
      <c r="B77" s="22">
        <v>4</v>
      </c>
      <c r="C77" s="21" t="s">
        <v>769</v>
      </c>
      <c r="D77" s="2" t="s">
        <v>328</v>
      </c>
      <c r="E77" s="4" t="s">
        <v>234</v>
      </c>
      <c r="F77" s="4" t="s">
        <v>235</v>
      </c>
      <c r="G77" s="3" t="s">
        <v>361</v>
      </c>
      <c r="H77" s="3">
        <v>2004</v>
      </c>
      <c r="I77" s="10" t="s">
        <v>2462</v>
      </c>
      <c r="J77" s="11" t="s">
        <v>891</v>
      </c>
      <c r="K77" s="3" t="s">
        <v>344</v>
      </c>
      <c r="L77" s="3" t="s">
        <v>347</v>
      </c>
      <c r="M77" s="21">
        <v>0</v>
      </c>
    </row>
    <row r="78" spans="1:13" ht="12.75" customHeight="1">
      <c r="A78" s="21">
        <v>15</v>
      </c>
      <c r="B78" s="22">
        <v>2</v>
      </c>
      <c r="C78" s="21" t="s">
        <v>769</v>
      </c>
      <c r="D78" s="2" t="s">
        <v>323</v>
      </c>
      <c r="E78" s="4" t="s">
        <v>1081</v>
      </c>
      <c r="F78" s="4" t="s">
        <v>1104</v>
      </c>
      <c r="G78" s="3" t="s">
        <v>361</v>
      </c>
      <c r="H78" s="3">
        <v>2004</v>
      </c>
      <c r="I78" s="10" t="s">
        <v>2463</v>
      </c>
      <c r="J78" s="11" t="s">
        <v>891</v>
      </c>
      <c r="K78" s="3" t="s">
        <v>344</v>
      </c>
      <c r="L78" s="3" t="s">
        <v>347</v>
      </c>
      <c r="M78" s="21">
        <v>0</v>
      </c>
    </row>
    <row r="79" spans="1:13" ht="12.75" customHeight="1">
      <c r="A79" s="21">
        <v>2</v>
      </c>
      <c r="B79" s="22">
        <v>3</v>
      </c>
      <c r="C79" s="21" t="s">
        <v>769</v>
      </c>
      <c r="D79" s="2" t="s">
        <v>327</v>
      </c>
      <c r="E79" s="4" t="s">
        <v>1195</v>
      </c>
      <c r="F79" s="4" t="s">
        <v>240</v>
      </c>
      <c r="G79" s="3" t="s">
        <v>361</v>
      </c>
      <c r="H79" s="3">
        <v>2004</v>
      </c>
      <c r="I79" s="10" t="s">
        <v>2464</v>
      </c>
      <c r="J79" s="11" t="s">
        <v>891</v>
      </c>
      <c r="K79" s="3" t="s">
        <v>344</v>
      </c>
      <c r="L79" s="3" t="s">
        <v>347</v>
      </c>
      <c r="M79" s="21">
        <v>0</v>
      </c>
    </row>
    <row r="80" spans="1:13" ht="12.75" customHeight="1">
      <c r="A80" s="21">
        <v>1</v>
      </c>
      <c r="B80" s="22">
        <v>2</v>
      </c>
      <c r="C80" s="21" t="s">
        <v>769</v>
      </c>
      <c r="D80" s="2" t="s">
        <v>328</v>
      </c>
      <c r="E80" s="4" t="s">
        <v>238</v>
      </c>
      <c r="F80" s="4" t="s">
        <v>849</v>
      </c>
      <c r="G80" s="3" t="s">
        <v>361</v>
      </c>
      <c r="H80" s="3">
        <v>2004</v>
      </c>
      <c r="I80" s="10" t="s">
        <v>2465</v>
      </c>
      <c r="J80" s="11" t="s">
        <v>891</v>
      </c>
      <c r="K80" s="3" t="s">
        <v>344</v>
      </c>
      <c r="L80" s="3" t="s">
        <v>347</v>
      </c>
      <c r="M80" s="21">
        <v>0</v>
      </c>
    </row>
    <row r="81" spans="1:13" ht="12.75" customHeight="1">
      <c r="A81" s="21">
        <v>1</v>
      </c>
      <c r="B81" s="22">
        <v>3</v>
      </c>
      <c r="C81" s="21" t="s">
        <v>769</v>
      </c>
      <c r="D81" s="2" t="s">
        <v>328</v>
      </c>
      <c r="E81" s="4" t="s">
        <v>241</v>
      </c>
      <c r="F81" s="4" t="s">
        <v>242</v>
      </c>
      <c r="G81" s="3" t="s">
        <v>361</v>
      </c>
      <c r="H81" s="3">
        <v>2004</v>
      </c>
      <c r="I81" s="10" t="s">
        <v>2466</v>
      </c>
      <c r="J81" s="11" t="s">
        <v>891</v>
      </c>
      <c r="K81" s="3" t="s">
        <v>344</v>
      </c>
      <c r="L81" s="3" t="s">
        <v>347</v>
      </c>
      <c r="M81" s="21">
        <v>0</v>
      </c>
    </row>
    <row r="82" spans="1:19" ht="12.75" customHeight="1">
      <c r="A82" s="21">
        <v>2</v>
      </c>
      <c r="B82" s="22">
        <v>2</v>
      </c>
      <c r="C82" s="21" t="s">
        <v>769</v>
      </c>
      <c r="D82" s="2" t="s">
        <v>325</v>
      </c>
      <c r="E82" s="4" t="s">
        <v>228</v>
      </c>
      <c r="F82" s="4" t="s">
        <v>229</v>
      </c>
      <c r="G82" s="3" t="s">
        <v>361</v>
      </c>
      <c r="H82" s="3">
        <v>2004</v>
      </c>
      <c r="I82" s="10" t="s">
        <v>633</v>
      </c>
      <c r="J82" s="11" t="s">
        <v>891</v>
      </c>
      <c r="K82" s="3" t="s">
        <v>344</v>
      </c>
      <c r="L82" s="3" t="s">
        <v>347</v>
      </c>
      <c r="M82" s="21">
        <v>0</v>
      </c>
      <c r="S82" s="23"/>
    </row>
    <row r="83" spans="1:13" ht="12.75" customHeight="1">
      <c r="A83" s="21">
        <v>3</v>
      </c>
      <c r="B83" s="22">
        <v>1</v>
      </c>
      <c r="C83" s="21" t="s">
        <v>769</v>
      </c>
      <c r="D83" s="2" t="s">
        <v>327</v>
      </c>
      <c r="E83" s="4" t="s">
        <v>1114</v>
      </c>
      <c r="F83" s="4" t="s">
        <v>1115</v>
      </c>
      <c r="G83" s="3" t="s">
        <v>361</v>
      </c>
      <c r="H83" s="3">
        <v>2004</v>
      </c>
      <c r="I83" s="10" t="s">
        <v>2467</v>
      </c>
      <c r="J83" s="11" t="s">
        <v>891</v>
      </c>
      <c r="K83" s="3" t="s">
        <v>344</v>
      </c>
      <c r="L83" s="3" t="s">
        <v>347</v>
      </c>
      <c r="M83" s="21">
        <v>0</v>
      </c>
    </row>
    <row r="84" spans="1:18" ht="12.75" customHeight="1">
      <c r="A84" s="21">
        <v>2</v>
      </c>
      <c r="B84" s="22">
        <v>3</v>
      </c>
      <c r="C84" s="21" t="s">
        <v>769</v>
      </c>
      <c r="D84" s="2" t="s">
        <v>332</v>
      </c>
      <c r="E84" s="4" t="s">
        <v>1269</v>
      </c>
      <c r="F84" s="4" t="s">
        <v>836</v>
      </c>
      <c r="G84" s="3" t="s">
        <v>361</v>
      </c>
      <c r="H84" s="3">
        <v>2004</v>
      </c>
      <c r="I84" s="10" t="s">
        <v>1518</v>
      </c>
      <c r="J84" s="11" t="s">
        <v>891</v>
      </c>
      <c r="K84" s="3" t="s">
        <v>344</v>
      </c>
      <c r="L84" s="3" t="s">
        <v>347</v>
      </c>
      <c r="M84" s="21">
        <v>0</v>
      </c>
      <c r="N84" s="6"/>
      <c r="O84" s="7"/>
      <c r="P84" s="7"/>
      <c r="Q84" s="7"/>
      <c r="R84" s="7"/>
    </row>
    <row r="85" spans="1:13" ht="12.75" customHeight="1">
      <c r="A85" s="21">
        <v>9</v>
      </c>
      <c r="B85" s="22">
        <v>4</v>
      </c>
      <c r="C85" s="21" t="s">
        <v>769</v>
      </c>
      <c r="D85" s="2" t="s">
        <v>343</v>
      </c>
      <c r="E85" s="4" t="s">
        <v>649</v>
      </c>
      <c r="F85" s="4" t="s">
        <v>1116</v>
      </c>
      <c r="G85" s="3" t="s">
        <v>361</v>
      </c>
      <c r="H85" s="3">
        <v>2004</v>
      </c>
      <c r="I85" s="10" t="s">
        <v>2329</v>
      </c>
      <c r="J85" s="11" t="s">
        <v>891</v>
      </c>
      <c r="K85" s="3" t="s">
        <v>344</v>
      </c>
      <c r="L85" s="3" t="s">
        <v>347</v>
      </c>
      <c r="M85" s="21">
        <v>0</v>
      </c>
    </row>
    <row r="86" spans="1:13" ht="24.75" customHeight="1">
      <c r="A86" s="21"/>
      <c r="B86" s="22"/>
      <c r="C86" s="21"/>
      <c r="D86" s="24" t="s">
        <v>348</v>
      </c>
      <c r="E86" s="4"/>
      <c r="F86" s="4"/>
      <c r="G86" s="3"/>
      <c r="H86" s="3"/>
      <c r="I86" s="10"/>
      <c r="K86" s="3"/>
      <c r="L86" s="3"/>
      <c r="M86" s="21"/>
    </row>
    <row r="87" spans="1:14" ht="12.75" customHeight="1">
      <c r="A87" s="21">
        <v>5</v>
      </c>
      <c r="B87" s="22">
        <v>4</v>
      </c>
      <c r="C87" s="21">
        <v>1</v>
      </c>
      <c r="D87" s="2" t="s">
        <v>330</v>
      </c>
      <c r="E87" s="4" t="s">
        <v>571</v>
      </c>
      <c r="F87" s="4" t="s">
        <v>572</v>
      </c>
      <c r="G87" s="3" t="s">
        <v>361</v>
      </c>
      <c r="H87" s="3" t="s">
        <v>439</v>
      </c>
      <c r="I87" s="10" t="s">
        <v>1519</v>
      </c>
      <c r="J87" s="11" t="s">
        <v>1520</v>
      </c>
      <c r="K87" s="3" t="s">
        <v>344</v>
      </c>
      <c r="L87" s="3" t="s">
        <v>348</v>
      </c>
      <c r="M87" s="21">
        <v>626</v>
      </c>
      <c r="N87" s="25">
        <v>10</v>
      </c>
    </row>
    <row r="88" spans="1:14" ht="12.75" customHeight="1">
      <c r="A88" s="21">
        <v>3</v>
      </c>
      <c r="B88" s="22">
        <v>3</v>
      </c>
      <c r="C88" s="21">
        <v>2</v>
      </c>
      <c r="D88" s="2" t="s">
        <v>335</v>
      </c>
      <c r="E88" s="4" t="s">
        <v>409</v>
      </c>
      <c r="F88" s="4" t="s">
        <v>410</v>
      </c>
      <c r="G88" s="3" t="s">
        <v>361</v>
      </c>
      <c r="H88" s="3">
        <v>2003</v>
      </c>
      <c r="I88" s="10" t="s">
        <v>1521</v>
      </c>
      <c r="J88" s="11" t="s">
        <v>153</v>
      </c>
      <c r="K88" s="3" t="s">
        <v>344</v>
      </c>
      <c r="L88" s="3" t="s">
        <v>348</v>
      </c>
      <c r="M88" s="21">
        <v>534</v>
      </c>
      <c r="N88" s="25">
        <v>9</v>
      </c>
    </row>
    <row r="89" spans="1:14" ht="12.75" customHeight="1">
      <c r="A89" s="21">
        <v>17</v>
      </c>
      <c r="B89" s="22">
        <v>1</v>
      </c>
      <c r="C89" s="21">
        <v>3</v>
      </c>
      <c r="D89" s="2" t="s">
        <v>329</v>
      </c>
      <c r="E89" s="4" t="s">
        <v>1117</v>
      </c>
      <c r="F89" s="4" t="s">
        <v>1769</v>
      </c>
      <c r="G89" s="3" t="s">
        <v>361</v>
      </c>
      <c r="H89" s="3">
        <v>2003</v>
      </c>
      <c r="I89" s="10" t="s">
        <v>675</v>
      </c>
      <c r="J89" s="11" t="s">
        <v>263</v>
      </c>
      <c r="K89" s="3" t="s">
        <v>344</v>
      </c>
      <c r="L89" s="3" t="s">
        <v>348</v>
      </c>
      <c r="M89" s="21">
        <v>528</v>
      </c>
      <c r="N89" s="25">
        <v>8</v>
      </c>
    </row>
    <row r="90" spans="1:14" ht="12.75" customHeight="1">
      <c r="A90" s="21">
        <v>3</v>
      </c>
      <c r="B90" s="22">
        <v>3</v>
      </c>
      <c r="C90" s="21">
        <v>4</v>
      </c>
      <c r="D90" s="2" t="s">
        <v>333</v>
      </c>
      <c r="E90" s="4" t="s">
        <v>467</v>
      </c>
      <c r="F90" s="4" t="s">
        <v>469</v>
      </c>
      <c r="G90" s="3" t="s">
        <v>361</v>
      </c>
      <c r="H90" s="3" t="s">
        <v>439</v>
      </c>
      <c r="I90" s="10" t="s">
        <v>1522</v>
      </c>
      <c r="J90" s="11" t="s">
        <v>1523</v>
      </c>
      <c r="K90" s="3" t="s">
        <v>344</v>
      </c>
      <c r="L90" s="3" t="s">
        <v>348</v>
      </c>
      <c r="M90" s="21">
        <v>444</v>
      </c>
      <c r="N90" s="25">
        <v>7</v>
      </c>
    </row>
    <row r="91" spans="1:14" ht="12.75" customHeight="1">
      <c r="A91" s="21">
        <v>22</v>
      </c>
      <c r="B91" s="22">
        <v>1</v>
      </c>
      <c r="C91" s="21">
        <v>5</v>
      </c>
      <c r="D91" s="2" t="s">
        <v>325</v>
      </c>
      <c r="E91" s="4" t="s">
        <v>1118</v>
      </c>
      <c r="F91" s="4" t="s">
        <v>408</v>
      </c>
      <c r="G91" s="3" t="s">
        <v>361</v>
      </c>
      <c r="H91" s="3">
        <v>2003</v>
      </c>
      <c r="I91" s="10" t="s">
        <v>664</v>
      </c>
      <c r="J91" s="11" t="s">
        <v>296</v>
      </c>
      <c r="K91" s="3" t="s">
        <v>344</v>
      </c>
      <c r="L91" s="3" t="s">
        <v>348</v>
      </c>
      <c r="M91" s="21">
        <v>432</v>
      </c>
      <c r="N91" s="25">
        <v>6</v>
      </c>
    </row>
    <row r="92" spans="1:14" ht="12.75" customHeight="1">
      <c r="A92" s="21">
        <v>16</v>
      </c>
      <c r="B92" s="22">
        <v>2</v>
      </c>
      <c r="C92" s="21">
        <v>6</v>
      </c>
      <c r="D92" s="2" t="s">
        <v>325</v>
      </c>
      <c r="E92" s="4" t="s">
        <v>1120</v>
      </c>
      <c r="F92" s="4" t="s">
        <v>1121</v>
      </c>
      <c r="G92" s="3" t="s">
        <v>361</v>
      </c>
      <c r="H92" s="3">
        <v>2003</v>
      </c>
      <c r="I92" s="10" t="s">
        <v>2468</v>
      </c>
      <c r="J92" s="11" t="s">
        <v>2469</v>
      </c>
      <c r="K92" s="3" t="s">
        <v>344</v>
      </c>
      <c r="L92" s="3" t="s">
        <v>348</v>
      </c>
      <c r="M92" s="21">
        <v>385</v>
      </c>
      <c r="N92" s="25">
        <v>5</v>
      </c>
    </row>
    <row r="93" spans="1:14" ht="12.75" customHeight="1">
      <c r="A93" s="21">
        <v>17</v>
      </c>
      <c r="B93" s="22">
        <v>5</v>
      </c>
      <c r="C93" s="21">
        <v>7</v>
      </c>
      <c r="D93" s="2" t="s">
        <v>343</v>
      </c>
      <c r="E93" s="4" t="s">
        <v>1067</v>
      </c>
      <c r="F93" s="4" t="s">
        <v>1122</v>
      </c>
      <c r="G93" s="3" t="s">
        <v>361</v>
      </c>
      <c r="H93" s="3">
        <v>2003</v>
      </c>
      <c r="I93" s="10" t="s">
        <v>2433</v>
      </c>
      <c r="J93" s="11" t="s">
        <v>2470</v>
      </c>
      <c r="K93" s="3" t="s">
        <v>344</v>
      </c>
      <c r="L93" s="3" t="s">
        <v>348</v>
      </c>
      <c r="M93" s="21">
        <v>380</v>
      </c>
      <c r="N93" s="25">
        <v>4</v>
      </c>
    </row>
    <row r="94" spans="1:14" ht="12.75" customHeight="1">
      <c r="A94" s="21">
        <v>3</v>
      </c>
      <c r="B94" s="22">
        <v>4</v>
      </c>
      <c r="C94" s="21">
        <v>8</v>
      </c>
      <c r="D94" s="2" t="s">
        <v>330</v>
      </c>
      <c r="E94" s="4" t="s">
        <v>573</v>
      </c>
      <c r="F94" s="4" t="s">
        <v>574</v>
      </c>
      <c r="G94" s="3" t="s">
        <v>361</v>
      </c>
      <c r="H94" s="3" t="s">
        <v>439</v>
      </c>
      <c r="I94" s="10" t="s">
        <v>1524</v>
      </c>
      <c r="J94" s="11" t="s">
        <v>1525</v>
      </c>
      <c r="K94" s="3" t="s">
        <v>344</v>
      </c>
      <c r="L94" s="3" t="s">
        <v>348</v>
      </c>
      <c r="M94" s="21">
        <v>365</v>
      </c>
      <c r="N94" s="25">
        <v>3</v>
      </c>
    </row>
    <row r="95" spans="1:14" ht="12.75" customHeight="1">
      <c r="A95" s="21">
        <v>14</v>
      </c>
      <c r="B95" s="22">
        <v>2</v>
      </c>
      <c r="C95" s="21">
        <v>9</v>
      </c>
      <c r="D95" s="2" t="s">
        <v>324</v>
      </c>
      <c r="E95" s="4" t="s">
        <v>1138</v>
      </c>
      <c r="F95" s="4" t="s">
        <v>340</v>
      </c>
      <c r="G95" s="3" t="s">
        <v>361</v>
      </c>
      <c r="H95" s="3">
        <v>2003</v>
      </c>
      <c r="I95" s="10" t="s">
        <v>2471</v>
      </c>
      <c r="J95" s="11" t="s">
        <v>715</v>
      </c>
      <c r="K95" s="3" t="s">
        <v>344</v>
      </c>
      <c r="L95" s="3" t="s">
        <v>348</v>
      </c>
      <c r="M95" s="21">
        <v>330</v>
      </c>
      <c r="N95" s="25">
        <v>2</v>
      </c>
    </row>
    <row r="96" spans="1:14" ht="12.75" customHeight="1">
      <c r="A96" s="21">
        <v>1</v>
      </c>
      <c r="B96" s="22">
        <v>4</v>
      </c>
      <c r="C96" s="21">
        <v>10</v>
      </c>
      <c r="D96" s="2" t="s">
        <v>324</v>
      </c>
      <c r="E96" s="4" t="s">
        <v>1123</v>
      </c>
      <c r="F96" s="4" t="s">
        <v>1124</v>
      </c>
      <c r="G96" s="3" t="s">
        <v>361</v>
      </c>
      <c r="H96" s="3">
        <v>2003</v>
      </c>
      <c r="I96" s="10" t="s">
        <v>2472</v>
      </c>
      <c r="J96" s="11" t="s">
        <v>2473</v>
      </c>
      <c r="K96" s="3" t="s">
        <v>344</v>
      </c>
      <c r="L96" s="3" t="s">
        <v>348</v>
      </c>
      <c r="M96" s="21">
        <v>277</v>
      </c>
      <c r="N96" s="25">
        <v>1</v>
      </c>
    </row>
    <row r="97" spans="1:14" ht="12.75" customHeight="1">
      <c r="A97" s="21">
        <v>3</v>
      </c>
      <c r="B97" s="22">
        <v>1</v>
      </c>
      <c r="C97" s="21">
        <v>11</v>
      </c>
      <c r="D97" s="2" t="s">
        <v>334</v>
      </c>
      <c r="E97" s="4" t="s">
        <v>575</v>
      </c>
      <c r="F97" s="4" t="s">
        <v>576</v>
      </c>
      <c r="G97" s="3" t="s">
        <v>361</v>
      </c>
      <c r="H97" s="3" t="s">
        <v>439</v>
      </c>
      <c r="I97" s="10" t="s">
        <v>1526</v>
      </c>
      <c r="J97" s="11" t="s">
        <v>1527</v>
      </c>
      <c r="K97" s="3" t="s">
        <v>344</v>
      </c>
      <c r="L97" s="3" t="s">
        <v>348</v>
      </c>
      <c r="M97" s="21">
        <v>254</v>
      </c>
      <c r="N97" s="25">
        <v>0</v>
      </c>
    </row>
    <row r="98" spans="1:14" ht="12.75" customHeight="1">
      <c r="A98" s="21">
        <v>11</v>
      </c>
      <c r="B98" s="22">
        <v>4</v>
      </c>
      <c r="C98" s="21">
        <v>12</v>
      </c>
      <c r="D98" s="2" t="s">
        <v>325</v>
      </c>
      <c r="E98" s="4" t="s">
        <v>1128</v>
      </c>
      <c r="F98" s="4" t="s">
        <v>591</v>
      </c>
      <c r="G98" s="3" t="s">
        <v>361</v>
      </c>
      <c r="H98" s="3">
        <v>2003</v>
      </c>
      <c r="I98" s="10" t="s">
        <v>2474</v>
      </c>
      <c r="J98" s="11" t="s">
        <v>2475</v>
      </c>
      <c r="K98" s="3" t="s">
        <v>344</v>
      </c>
      <c r="L98" s="3" t="s">
        <v>348</v>
      </c>
      <c r="M98" s="21">
        <v>199</v>
      </c>
      <c r="N98" s="25">
        <v>0</v>
      </c>
    </row>
    <row r="99" spans="1:14" ht="12.75" customHeight="1">
      <c r="A99" s="21">
        <v>9</v>
      </c>
      <c r="B99" s="22">
        <v>1</v>
      </c>
      <c r="C99" s="21">
        <v>13</v>
      </c>
      <c r="D99" s="2" t="s">
        <v>326</v>
      </c>
      <c r="E99" s="4" t="s">
        <v>1784</v>
      </c>
      <c r="F99" s="4" t="s">
        <v>248</v>
      </c>
      <c r="G99" s="3" t="s">
        <v>361</v>
      </c>
      <c r="H99" s="3">
        <v>2003</v>
      </c>
      <c r="I99" s="10" t="s">
        <v>193</v>
      </c>
      <c r="J99" s="11" t="s">
        <v>2476</v>
      </c>
      <c r="K99" s="3" t="s">
        <v>344</v>
      </c>
      <c r="L99" s="3" t="s">
        <v>348</v>
      </c>
      <c r="M99" s="21">
        <v>195</v>
      </c>
      <c r="N99" s="25">
        <v>0</v>
      </c>
    </row>
    <row r="100" spans="1:14" ht="12.75" customHeight="1">
      <c r="A100" s="21">
        <v>12</v>
      </c>
      <c r="B100" s="22">
        <v>5</v>
      </c>
      <c r="C100" s="21">
        <v>14</v>
      </c>
      <c r="D100" s="2" t="s">
        <v>326</v>
      </c>
      <c r="E100" s="4" t="s">
        <v>2477</v>
      </c>
      <c r="F100" s="4" t="s">
        <v>1180</v>
      </c>
      <c r="G100" s="3" t="s">
        <v>361</v>
      </c>
      <c r="H100" s="3">
        <v>2003</v>
      </c>
      <c r="I100" s="10" t="s">
        <v>203</v>
      </c>
      <c r="J100" s="11" t="s">
        <v>2478</v>
      </c>
      <c r="K100" s="3" t="s">
        <v>344</v>
      </c>
      <c r="L100" s="3" t="s">
        <v>348</v>
      </c>
      <c r="M100" s="21">
        <v>189</v>
      </c>
      <c r="N100" s="25">
        <v>0</v>
      </c>
    </row>
    <row r="101" spans="1:18" ht="12.75" customHeight="1">
      <c r="A101" s="21">
        <v>1</v>
      </c>
      <c r="B101" s="22">
        <v>2</v>
      </c>
      <c r="C101" s="21">
        <v>15</v>
      </c>
      <c r="D101" s="2" t="s">
        <v>332</v>
      </c>
      <c r="E101" s="4" t="s">
        <v>1284</v>
      </c>
      <c r="F101" s="4" t="s">
        <v>837</v>
      </c>
      <c r="G101" s="3" t="s">
        <v>361</v>
      </c>
      <c r="H101" s="3">
        <v>2003</v>
      </c>
      <c r="I101" s="10" t="s">
        <v>530</v>
      </c>
      <c r="J101" s="11" t="s">
        <v>1528</v>
      </c>
      <c r="K101" s="3" t="s">
        <v>344</v>
      </c>
      <c r="L101" s="3" t="s">
        <v>348</v>
      </c>
      <c r="M101" s="21">
        <v>156</v>
      </c>
      <c r="N101" s="6">
        <v>0</v>
      </c>
      <c r="O101" s="7"/>
      <c r="P101" s="7"/>
      <c r="Q101" s="7"/>
      <c r="R101" s="7"/>
    </row>
    <row r="102" spans="1:14" ht="12.75" customHeight="1">
      <c r="A102" s="21">
        <v>10</v>
      </c>
      <c r="B102" s="22">
        <v>4</v>
      </c>
      <c r="C102" s="21">
        <v>16</v>
      </c>
      <c r="D102" s="2" t="s">
        <v>325</v>
      </c>
      <c r="E102" s="4" t="s">
        <v>1780</v>
      </c>
      <c r="F102" s="4" t="s">
        <v>462</v>
      </c>
      <c r="G102" s="3" t="s">
        <v>361</v>
      </c>
      <c r="H102" s="3">
        <v>2003</v>
      </c>
      <c r="I102" s="10" t="s">
        <v>2479</v>
      </c>
      <c r="J102" s="11" t="s">
        <v>2480</v>
      </c>
      <c r="K102" s="3" t="s">
        <v>344</v>
      </c>
      <c r="L102" s="3" t="s">
        <v>348</v>
      </c>
      <c r="M102" s="21">
        <v>114</v>
      </c>
      <c r="N102" s="25">
        <v>0</v>
      </c>
    </row>
    <row r="103" spans="1:18" ht="12.75" customHeight="1">
      <c r="A103" s="21">
        <v>2</v>
      </c>
      <c r="B103" s="22">
        <v>2</v>
      </c>
      <c r="C103" s="21">
        <v>17</v>
      </c>
      <c r="D103" s="2" t="s">
        <v>332</v>
      </c>
      <c r="E103" s="4" t="s">
        <v>1295</v>
      </c>
      <c r="F103" s="4" t="s">
        <v>580</v>
      </c>
      <c r="G103" s="3" t="s">
        <v>361</v>
      </c>
      <c r="H103" s="3">
        <v>2003</v>
      </c>
      <c r="I103" s="10" t="s">
        <v>442</v>
      </c>
      <c r="J103" s="11" t="s">
        <v>186</v>
      </c>
      <c r="K103" s="3" t="s">
        <v>344</v>
      </c>
      <c r="L103" s="3" t="s">
        <v>348</v>
      </c>
      <c r="M103" s="21">
        <v>110</v>
      </c>
      <c r="N103" s="6">
        <v>0</v>
      </c>
      <c r="O103" s="7"/>
      <c r="P103" s="7"/>
      <c r="Q103" s="7"/>
      <c r="R103" s="7"/>
    </row>
    <row r="104" spans="1:14" ht="12.75" customHeight="1">
      <c r="A104" s="21">
        <v>4</v>
      </c>
      <c r="B104" s="22">
        <v>3</v>
      </c>
      <c r="C104" s="21">
        <v>18</v>
      </c>
      <c r="D104" s="2" t="s">
        <v>323</v>
      </c>
      <c r="E104" s="4" t="s">
        <v>253</v>
      </c>
      <c r="F104" s="4" t="s">
        <v>250</v>
      </c>
      <c r="G104" s="3" t="s">
        <v>361</v>
      </c>
      <c r="H104" s="3">
        <v>2003</v>
      </c>
      <c r="I104" s="10" t="s">
        <v>1980</v>
      </c>
      <c r="J104" s="11" t="s">
        <v>2481</v>
      </c>
      <c r="K104" s="3" t="s">
        <v>344</v>
      </c>
      <c r="L104" s="3" t="s">
        <v>348</v>
      </c>
      <c r="M104" s="21">
        <v>100</v>
      </c>
      <c r="N104" s="25">
        <v>0</v>
      </c>
    </row>
    <row r="105" spans="1:18" ht="12.75" customHeight="1">
      <c r="A105" s="21">
        <v>3</v>
      </c>
      <c r="B105" s="22">
        <v>4</v>
      </c>
      <c r="C105" s="21">
        <v>19</v>
      </c>
      <c r="D105" s="2" t="s">
        <v>332</v>
      </c>
      <c r="E105" s="4" t="s">
        <v>1291</v>
      </c>
      <c r="F105" s="4" t="s">
        <v>854</v>
      </c>
      <c r="G105" s="3" t="s">
        <v>361</v>
      </c>
      <c r="H105" s="3">
        <v>2003</v>
      </c>
      <c r="I105" s="10" t="s">
        <v>442</v>
      </c>
      <c r="J105" s="11" t="s">
        <v>1529</v>
      </c>
      <c r="K105" s="3" t="s">
        <v>344</v>
      </c>
      <c r="L105" s="3" t="s">
        <v>348</v>
      </c>
      <c r="M105" s="21">
        <v>90</v>
      </c>
      <c r="N105" s="6">
        <v>0</v>
      </c>
      <c r="O105" s="7"/>
      <c r="P105" s="7"/>
      <c r="Q105" s="7"/>
      <c r="R105" s="7"/>
    </row>
    <row r="106" spans="1:14" ht="12.75" customHeight="1">
      <c r="A106" s="21">
        <v>2</v>
      </c>
      <c r="B106" s="22">
        <v>5</v>
      </c>
      <c r="C106" s="21">
        <v>20</v>
      </c>
      <c r="D106" s="2" t="s">
        <v>333</v>
      </c>
      <c r="E106" s="4" t="s">
        <v>455</v>
      </c>
      <c r="F106" s="4" t="s">
        <v>456</v>
      </c>
      <c r="G106" s="3" t="s">
        <v>361</v>
      </c>
      <c r="H106" s="3" t="s">
        <v>439</v>
      </c>
      <c r="I106" s="10" t="s">
        <v>530</v>
      </c>
      <c r="J106" s="11" t="s">
        <v>1530</v>
      </c>
      <c r="K106" s="3" t="s">
        <v>344</v>
      </c>
      <c r="L106" s="3" t="s">
        <v>348</v>
      </c>
      <c r="M106" s="21">
        <v>64</v>
      </c>
      <c r="N106" s="25">
        <v>0</v>
      </c>
    </row>
    <row r="107" spans="1:14" ht="12.75" customHeight="1">
      <c r="A107" s="21">
        <v>10</v>
      </c>
      <c r="B107" s="22">
        <v>5</v>
      </c>
      <c r="C107" s="21">
        <v>21</v>
      </c>
      <c r="D107" s="2" t="s">
        <v>328</v>
      </c>
      <c r="E107" s="4" t="s">
        <v>1133</v>
      </c>
      <c r="F107" s="4" t="s">
        <v>1134</v>
      </c>
      <c r="G107" s="3" t="s">
        <v>361</v>
      </c>
      <c r="H107" s="3">
        <v>2003</v>
      </c>
      <c r="I107" s="10" t="s">
        <v>2482</v>
      </c>
      <c r="J107" s="11" t="s">
        <v>2483</v>
      </c>
      <c r="K107" s="3" t="s">
        <v>344</v>
      </c>
      <c r="L107" s="3" t="s">
        <v>348</v>
      </c>
      <c r="M107" s="21">
        <v>45</v>
      </c>
      <c r="N107" s="25">
        <v>0</v>
      </c>
    </row>
    <row r="108" spans="1:14" ht="12.75" customHeight="1">
      <c r="A108" s="21">
        <v>6</v>
      </c>
      <c r="B108" s="22">
        <v>3</v>
      </c>
      <c r="C108" s="21">
        <v>22</v>
      </c>
      <c r="D108" s="2" t="s">
        <v>325</v>
      </c>
      <c r="E108" s="4" t="s">
        <v>246</v>
      </c>
      <c r="F108" s="4" t="s">
        <v>378</v>
      </c>
      <c r="G108" s="3" t="s">
        <v>361</v>
      </c>
      <c r="H108" s="3">
        <v>2003</v>
      </c>
      <c r="I108" s="10" t="s">
        <v>530</v>
      </c>
      <c r="J108" s="11" t="s">
        <v>2484</v>
      </c>
      <c r="K108" s="3" t="s">
        <v>344</v>
      </c>
      <c r="L108" s="3" t="s">
        <v>348</v>
      </c>
      <c r="M108" s="21">
        <v>45</v>
      </c>
      <c r="N108" s="25">
        <v>0</v>
      </c>
    </row>
    <row r="109" spans="1:14" ht="12.75" customHeight="1">
      <c r="A109" s="21">
        <v>2</v>
      </c>
      <c r="B109" s="22">
        <v>3</v>
      </c>
      <c r="C109" s="21">
        <v>23</v>
      </c>
      <c r="D109" s="2" t="s">
        <v>330</v>
      </c>
      <c r="E109" s="4" t="s">
        <v>577</v>
      </c>
      <c r="F109" s="4" t="s">
        <v>578</v>
      </c>
      <c r="G109" s="3" t="s">
        <v>361</v>
      </c>
      <c r="H109" s="3" t="s">
        <v>439</v>
      </c>
      <c r="I109" s="10" t="s">
        <v>1531</v>
      </c>
      <c r="J109" s="11" t="s">
        <v>212</v>
      </c>
      <c r="K109" s="3" t="s">
        <v>344</v>
      </c>
      <c r="L109" s="3" t="s">
        <v>348</v>
      </c>
      <c r="M109" s="21">
        <v>31</v>
      </c>
      <c r="N109" s="25">
        <v>0</v>
      </c>
    </row>
    <row r="110" spans="1:14" ht="12.75" customHeight="1">
      <c r="A110" s="21">
        <v>1</v>
      </c>
      <c r="B110" s="22">
        <v>4</v>
      </c>
      <c r="C110" s="21">
        <v>24</v>
      </c>
      <c r="D110" s="2" t="s">
        <v>333</v>
      </c>
      <c r="E110" s="4" t="s">
        <v>463</v>
      </c>
      <c r="F110" s="4" t="s">
        <v>464</v>
      </c>
      <c r="G110" s="3" t="s">
        <v>361</v>
      </c>
      <c r="H110" s="3" t="s">
        <v>439</v>
      </c>
      <c r="I110" s="10" t="s">
        <v>634</v>
      </c>
      <c r="J110" s="11" t="s">
        <v>1532</v>
      </c>
      <c r="K110" s="3" t="s">
        <v>344</v>
      </c>
      <c r="L110" s="3" t="s">
        <v>348</v>
      </c>
      <c r="M110" s="21">
        <v>23</v>
      </c>
      <c r="N110" s="25">
        <v>0</v>
      </c>
    </row>
    <row r="111" spans="1:14" ht="12.75" customHeight="1">
      <c r="A111" s="21">
        <v>13</v>
      </c>
      <c r="B111" s="22">
        <v>2</v>
      </c>
      <c r="C111" s="21">
        <v>25</v>
      </c>
      <c r="D111" s="2" t="s">
        <v>343</v>
      </c>
      <c r="E111" s="4" t="s">
        <v>1129</v>
      </c>
      <c r="F111" s="4" t="s">
        <v>1130</v>
      </c>
      <c r="G111" s="3" t="s">
        <v>361</v>
      </c>
      <c r="H111" s="3">
        <v>2003</v>
      </c>
      <c r="I111" s="10" t="s">
        <v>440</v>
      </c>
      <c r="J111" s="11" t="s">
        <v>2485</v>
      </c>
      <c r="K111" s="3" t="s">
        <v>344</v>
      </c>
      <c r="L111" s="3" t="s">
        <v>348</v>
      </c>
      <c r="M111" s="21">
        <v>22</v>
      </c>
      <c r="N111" s="25">
        <v>0</v>
      </c>
    </row>
    <row r="112" spans="1:14" ht="12.75" customHeight="1">
      <c r="A112" s="21">
        <v>7</v>
      </c>
      <c r="B112" s="22">
        <v>2</v>
      </c>
      <c r="C112" s="21">
        <v>26</v>
      </c>
      <c r="D112" s="2" t="s">
        <v>328</v>
      </c>
      <c r="E112" s="4" t="s">
        <v>911</v>
      </c>
      <c r="F112" s="4" t="s">
        <v>376</v>
      </c>
      <c r="G112" s="3" t="s">
        <v>361</v>
      </c>
      <c r="H112" s="3">
        <v>2003</v>
      </c>
      <c r="I112" s="10" t="s">
        <v>2486</v>
      </c>
      <c r="J112" s="11" t="s">
        <v>1473</v>
      </c>
      <c r="K112" s="3" t="s">
        <v>344</v>
      </c>
      <c r="L112" s="3" t="s">
        <v>348</v>
      </c>
      <c r="M112" s="21">
        <v>19</v>
      </c>
      <c r="N112" s="25">
        <v>0</v>
      </c>
    </row>
    <row r="113" spans="1:14" ht="12.75" customHeight="1">
      <c r="A113" s="21">
        <v>9</v>
      </c>
      <c r="B113" s="22">
        <v>5</v>
      </c>
      <c r="C113" s="21">
        <v>27</v>
      </c>
      <c r="D113" s="2" t="s">
        <v>326</v>
      </c>
      <c r="E113" s="4" t="s">
        <v>1796</v>
      </c>
      <c r="F113" s="4" t="s">
        <v>259</v>
      </c>
      <c r="G113" s="3" t="s">
        <v>361</v>
      </c>
      <c r="H113" s="3">
        <v>2003</v>
      </c>
      <c r="I113" s="10" t="s">
        <v>193</v>
      </c>
      <c r="J113" s="11" t="s">
        <v>2487</v>
      </c>
      <c r="K113" s="3" t="s">
        <v>344</v>
      </c>
      <c r="L113" s="3" t="s">
        <v>348</v>
      </c>
      <c r="M113" s="21">
        <v>14</v>
      </c>
      <c r="N113" s="25">
        <v>0</v>
      </c>
    </row>
    <row r="114" spans="1:14" ht="12.75" customHeight="1">
      <c r="A114" s="21">
        <v>7</v>
      </c>
      <c r="B114" s="22">
        <v>5</v>
      </c>
      <c r="C114" s="21">
        <v>28</v>
      </c>
      <c r="D114" s="2" t="s">
        <v>329</v>
      </c>
      <c r="E114" s="4" t="s">
        <v>249</v>
      </c>
      <c r="F114" s="4" t="s">
        <v>1788</v>
      </c>
      <c r="G114" s="3" t="s">
        <v>361</v>
      </c>
      <c r="H114" s="3">
        <v>2003</v>
      </c>
      <c r="I114" s="10" t="s">
        <v>634</v>
      </c>
      <c r="J114" s="11" t="s">
        <v>1754</v>
      </c>
      <c r="K114" s="3" t="s">
        <v>344</v>
      </c>
      <c r="L114" s="3" t="s">
        <v>348</v>
      </c>
      <c r="M114" s="21">
        <v>12</v>
      </c>
      <c r="N114" s="25">
        <v>0</v>
      </c>
    </row>
    <row r="115" spans="1:18" ht="12.75" customHeight="1">
      <c r="A115" s="21">
        <v>3</v>
      </c>
      <c r="B115" s="22">
        <v>1</v>
      </c>
      <c r="C115" s="21">
        <v>29</v>
      </c>
      <c r="D115" s="2" t="s">
        <v>332</v>
      </c>
      <c r="E115" s="4" t="s">
        <v>1289</v>
      </c>
      <c r="F115" s="4" t="s">
        <v>838</v>
      </c>
      <c r="G115" s="3" t="s">
        <v>361</v>
      </c>
      <c r="H115" s="3">
        <v>2003</v>
      </c>
      <c r="I115" s="10" t="s">
        <v>531</v>
      </c>
      <c r="J115" s="11" t="s">
        <v>1533</v>
      </c>
      <c r="K115" s="3" t="s">
        <v>344</v>
      </c>
      <c r="L115" s="3" t="s">
        <v>348</v>
      </c>
      <c r="M115" s="21">
        <v>5</v>
      </c>
      <c r="N115" s="6">
        <v>0</v>
      </c>
      <c r="O115" s="7"/>
      <c r="P115" s="7"/>
      <c r="Q115" s="7"/>
      <c r="R115" s="7"/>
    </row>
    <row r="116" spans="1:14" ht="12.75" customHeight="1">
      <c r="A116" s="21">
        <v>8</v>
      </c>
      <c r="B116" s="22">
        <v>3</v>
      </c>
      <c r="C116" s="21">
        <v>30</v>
      </c>
      <c r="D116" s="2" t="s">
        <v>343</v>
      </c>
      <c r="E116" s="4" t="s">
        <v>112</v>
      </c>
      <c r="F116" s="4" t="s">
        <v>38</v>
      </c>
      <c r="G116" s="3" t="s">
        <v>361</v>
      </c>
      <c r="H116" s="3">
        <v>2003</v>
      </c>
      <c r="I116" s="10" t="s">
        <v>2488</v>
      </c>
      <c r="J116" s="11" t="s">
        <v>2489</v>
      </c>
      <c r="K116" s="3" t="s">
        <v>344</v>
      </c>
      <c r="L116" s="3" t="s">
        <v>348</v>
      </c>
      <c r="M116" s="21">
        <v>1</v>
      </c>
      <c r="N116" s="25">
        <v>0</v>
      </c>
    </row>
    <row r="117" spans="1:14" ht="12.75" customHeight="1">
      <c r="A117" s="21">
        <v>3</v>
      </c>
      <c r="B117" s="22">
        <v>5</v>
      </c>
      <c r="C117" s="21">
        <v>31</v>
      </c>
      <c r="D117" s="2" t="s">
        <v>326</v>
      </c>
      <c r="E117" s="4" t="s">
        <v>2490</v>
      </c>
      <c r="F117" s="4" t="s">
        <v>486</v>
      </c>
      <c r="G117" s="3" t="s">
        <v>361</v>
      </c>
      <c r="H117" s="3">
        <v>2003</v>
      </c>
      <c r="I117" s="10" t="s">
        <v>2491</v>
      </c>
      <c r="J117" s="11" t="s">
        <v>2492</v>
      </c>
      <c r="K117" s="3" t="s">
        <v>344</v>
      </c>
      <c r="L117" s="3" t="s">
        <v>348</v>
      </c>
      <c r="M117" s="21">
        <v>1</v>
      </c>
      <c r="N117" s="25">
        <v>0</v>
      </c>
    </row>
    <row r="118" spans="1:13" ht="12.75" customHeight="1">
      <c r="A118" s="21">
        <v>2</v>
      </c>
      <c r="B118" s="22">
        <v>4</v>
      </c>
      <c r="C118" s="21" t="s">
        <v>769</v>
      </c>
      <c r="D118" s="2" t="s">
        <v>326</v>
      </c>
      <c r="E118" s="4" t="s">
        <v>2493</v>
      </c>
      <c r="F118" s="4" t="s">
        <v>256</v>
      </c>
      <c r="G118" s="3" t="s">
        <v>361</v>
      </c>
      <c r="H118" s="3">
        <v>2003</v>
      </c>
      <c r="I118" s="10" t="s">
        <v>1142</v>
      </c>
      <c r="J118" s="11" t="s">
        <v>891</v>
      </c>
      <c r="K118" s="3" t="s">
        <v>344</v>
      </c>
      <c r="L118" s="3" t="s">
        <v>348</v>
      </c>
      <c r="M118" s="21">
        <v>0</v>
      </c>
    </row>
    <row r="119" spans="1:13" ht="12.75" customHeight="1">
      <c r="A119" s="21">
        <v>9</v>
      </c>
      <c r="B119" s="22">
        <v>3</v>
      </c>
      <c r="C119" s="21" t="s">
        <v>769</v>
      </c>
      <c r="D119" s="2" t="s">
        <v>328</v>
      </c>
      <c r="E119" s="4" t="s">
        <v>1131</v>
      </c>
      <c r="F119" s="4" t="s">
        <v>1132</v>
      </c>
      <c r="G119" s="3" t="s">
        <v>361</v>
      </c>
      <c r="H119" s="3">
        <v>2003</v>
      </c>
      <c r="I119" s="10" t="s">
        <v>2494</v>
      </c>
      <c r="J119" s="11" t="s">
        <v>891</v>
      </c>
      <c r="K119" s="3" t="s">
        <v>344</v>
      </c>
      <c r="L119" s="3" t="s">
        <v>348</v>
      </c>
      <c r="M119" s="21">
        <v>0</v>
      </c>
    </row>
    <row r="120" spans="1:13" ht="12.75" customHeight="1">
      <c r="A120" s="21">
        <v>12</v>
      </c>
      <c r="B120" s="22">
        <v>3</v>
      </c>
      <c r="C120" s="21" t="s">
        <v>769</v>
      </c>
      <c r="D120" s="2" t="s">
        <v>323</v>
      </c>
      <c r="E120" s="4" t="s">
        <v>1125</v>
      </c>
      <c r="F120" s="4" t="s">
        <v>1126</v>
      </c>
      <c r="G120" s="3" t="s">
        <v>361</v>
      </c>
      <c r="H120" s="3">
        <v>2003</v>
      </c>
      <c r="I120" s="10" t="s">
        <v>2495</v>
      </c>
      <c r="J120" s="11" t="s">
        <v>891</v>
      </c>
      <c r="K120" s="3" t="s">
        <v>344</v>
      </c>
      <c r="L120" s="3" t="s">
        <v>348</v>
      </c>
      <c r="M120" s="21">
        <v>0</v>
      </c>
    </row>
    <row r="121" spans="1:13" ht="12.75" customHeight="1">
      <c r="A121" s="21">
        <v>16</v>
      </c>
      <c r="B121" s="22">
        <v>3</v>
      </c>
      <c r="C121" s="21" t="s">
        <v>769</v>
      </c>
      <c r="D121" s="2" t="s">
        <v>327</v>
      </c>
      <c r="E121" s="4" t="s">
        <v>1135</v>
      </c>
      <c r="F121" s="4" t="s">
        <v>1136</v>
      </c>
      <c r="G121" s="3" t="s">
        <v>361</v>
      </c>
      <c r="H121" s="3">
        <v>2003</v>
      </c>
      <c r="I121" s="10" t="s">
        <v>261</v>
      </c>
      <c r="J121" s="11" t="s">
        <v>891</v>
      </c>
      <c r="K121" s="3" t="s">
        <v>344</v>
      </c>
      <c r="L121" s="3" t="s">
        <v>348</v>
      </c>
      <c r="M121" s="21">
        <v>0</v>
      </c>
    </row>
    <row r="122" spans="1:13" ht="12.75" customHeight="1">
      <c r="A122" s="21">
        <v>4</v>
      </c>
      <c r="B122" s="22">
        <v>1</v>
      </c>
      <c r="C122" s="21" t="s">
        <v>769</v>
      </c>
      <c r="D122" s="2" t="s">
        <v>323</v>
      </c>
      <c r="E122" s="4" t="s">
        <v>251</v>
      </c>
      <c r="F122" s="4" t="s">
        <v>225</v>
      </c>
      <c r="G122" s="3" t="s">
        <v>361</v>
      </c>
      <c r="H122" s="3">
        <v>2003</v>
      </c>
      <c r="I122" s="10" t="s">
        <v>1980</v>
      </c>
      <c r="J122" s="11" t="s">
        <v>891</v>
      </c>
      <c r="K122" s="3" t="s">
        <v>344</v>
      </c>
      <c r="L122" s="3" t="s">
        <v>348</v>
      </c>
      <c r="M122" s="21">
        <v>0</v>
      </c>
    </row>
    <row r="123" spans="1:13" ht="12.75" customHeight="1">
      <c r="A123" s="21">
        <v>5</v>
      </c>
      <c r="B123" s="22">
        <v>2</v>
      </c>
      <c r="C123" s="21" t="s">
        <v>769</v>
      </c>
      <c r="D123" s="2" t="s">
        <v>324</v>
      </c>
      <c r="E123" s="4" t="s">
        <v>1139</v>
      </c>
      <c r="F123" s="4" t="s">
        <v>1140</v>
      </c>
      <c r="G123" s="3" t="s">
        <v>361</v>
      </c>
      <c r="H123" s="3">
        <v>2003</v>
      </c>
      <c r="I123" s="10" t="s">
        <v>2487</v>
      </c>
      <c r="J123" s="11" t="s">
        <v>891</v>
      </c>
      <c r="K123" s="3" t="s">
        <v>344</v>
      </c>
      <c r="L123" s="3" t="s">
        <v>348</v>
      </c>
      <c r="M123" s="21">
        <v>0</v>
      </c>
    </row>
    <row r="124" spans="1:13" ht="12.75" customHeight="1">
      <c r="A124" s="21">
        <v>3</v>
      </c>
      <c r="B124" s="22">
        <v>4</v>
      </c>
      <c r="C124" s="21" t="s">
        <v>769</v>
      </c>
      <c r="D124" s="2" t="s">
        <v>335</v>
      </c>
      <c r="E124" s="4" t="s">
        <v>409</v>
      </c>
      <c r="F124" s="4" t="s">
        <v>411</v>
      </c>
      <c r="G124" s="3" t="s">
        <v>361</v>
      </c>
      <c r="H124" s="3">
        <v>2003</v>
      </c>
      <c r="I124" s="10" t="s">
        <v>1534</v>
      </c>
      <c r="J124" s="11" t="s">
        <v>309</v>
      </c>
      <c r="K124" s="3" t="s">
        <v>344</v>
      </c>
      <c r="L124" s="3" t="s">
        <v>348</v>
      </c>
      <c r="M124" s="21">
        <v>0</v>
      </c>
    </row>
    <row r="125" spans="1:13" ht="12.75" customHeight="1">
      <c r="A125" s="21">
        <v>5</v>
      </c>
      <c r="B125" s="22">
        <v>6</v>
      </c>
      <c r="C125" s="21" t="s">
        <v>769</v>
      </c>
      <c r="D125" s="2" t="s">
        <v>333</v>
      </c>
      <c r="E125" s="4" t="s">
        <v>502</v>
      </c>
      <c r="F125" s="4" t="s">
        <v>503</v>
      </c>
      <c r="G125" s="3" t="s">
        <v>361</v>
      </c>
      <c r="H125" s="3" t="s">
        <v>439</v>
      </c>
      <c r="I125" s="10" t="s">
        <v>1535</v>
      </c>
      <c r="J125" s="11" t="s">
        <v>891</v>
      </c>
      <c r="K125" s="3" t="s">
        <v>344</v>
      </c>
      <c r="L125" s="3" t="s">
        <v>348</v>
      </c>
      <c r="M125" s="21">
        <v>0</v>
      </c>
    </row>
    <row r="126" spans="1:13" ht="24.75" customHeight="1">
      <c r="A126" s="21"/>
      <c r="B126" s="22"/>
      <c r="C126" s="21"/>
      <c r="D126" s="24" t="s">
        <v>349</v>
      </c>
      <c r="E126" s="4"/>
      <c r="F126" s="4"/>
      <c r="G126" s="3"/>
      <c r="H126" s="3"/>
      <c r="I126" s="10"/>
      <c r="K126" s="3"/>
      <c r="L126" s="3"/>
      <c r="M126" s="21"/>
    </row>
    <row r="127" spans="1:14" ht="12.75" customHeight="1">
      <c r="A127" s="21">
        <v>20</v>
      </c>
      <c r="B127" s="22">
        <v>3</v>
      </c>
      <c r="C127" s="21">
        <v>1</v>
      </c>
      <c r="D127" s="2" t="s">
        <v>343</v>
      </c>
      <c r="E127" s="4" t="s">
        <v>1091</v>
      </c>
      <c r="F127" s="4" t="s">
        <v>1141</v>
      </c>
      <c r="G127" s="3" t="s">
        <v>361</v>
      </c>
      <c r="H127" s="3">
        <v>2002</v>
      </c>
      <c r="I127" s="10" t="s">
        <v>1631</v>
      </c>
      <c r="J127" s="11" t="s">
        <v>2496</v>
      </c>
      <c r="K127" s="3" t="s">
        <v>344</v>
      </c>
      <c r="L127" s="3" t="s">
        <v>349</v>
      </c>
      <c r="M127" s="21">
        <v>873</v>
      </c>
      <c r="N127" s="25">
        <v>10</v>
      </c>
    </row>
    <row r="128" spans="1:14" ht="12.75" customHeight="1">
      <c r="A128" s="21">
        <v>22</v>
      </c>
      <c r="B128" s="22">
        <v>4</v>
      </c>
      <c r="C128" s="21">
        <v>2</v>
      </c>
      <c r="D128" s="2" t="s">
        <v>324</v>
      </c>
      <c r="E128" s="4" t="s">
        <v>1146</v>
      </c>
      <c r="F128" s="4" t="s">
        <v>1147</v>
      </c>
      <c r="G128" s="3" t="s">
        <v>361</v>
      </c>
      <c r="H128" s="3">
        <v>2002</v>
      </c>
      <c r="I128" s="10" t="s">
        <v>2497</v>
      </c>
      <c r="J128" s="11" t="s">
        <v>2498</v>
      </c>
      <c r="K128" s="3" t="s">
        <v>344</v>
      </c>
      <c r="L128" s="3" t="s">
        <v>349</v>
      </c>
      <c r="M128" s="21">
        <v>560</v>
      </c>
      <c r="N128" s="25">
        <v>9</v>
      </c>
    </row>
    <row r="129" spans="1:14" ht="12.75" customHeight="1">
      <c r="A129" s="21">
        <v>6</v>
      </c>
      <c r="B129" s="22">
        <v>6</v>
      </c>
      <c r="C129" s="21">
        <v>3</v>
      </c>
      <c r="D129" s="2" t="s">
        <v>330</v>
      </c>
      <c r="E129" s="4" t="s">
        <v>579</v>
      </c>
      <c r="F129" s="4" t="s">
        <v>580</v>
      </c>
      <c r="G129" s="3" t="s">
        <v>361</v>
      </c>
      <c r="H129" s="3" t="s">
        <v>363</v>
      </c>
      <c r="I129" s="10" t="s">
        <v>1536</v>
      </c>
      <c r="J129" s="11" t="s">
        <v>1537</v>
      </c>
      <c r="K129" s="3" t="s">
        <v>344</v>
      </c>
      <c r="L129" s="3" t="s">
        <v>349</v>
      </c>
      <c r="M129" s="21">
        <v>557</v>
      </c>
      <c r="N129" s="25">
        <v>8</v>
      </c>
    </row>
    <row r="130" spans="1:14" ht="12.75" customHeight="1">
      <c r="A130" s="21">
        <v>17</v>
      </c>
      <c r="B130" s="22">
        <v>2</v>
      </c>
      <c r="C130" s="21">
        <v>4</v>
      </c>
      <c r="D130" s="2" t="s">
        <v>326</v>
      </c>
      <c r="E130" s="4" t="s">
        <v>1821</v>
      </c>
      <c r="F130" s="4" t="s">
        <v>1148</v>
      </c>
      <c r="G130" s="3" t="s">
        <v>361</v>
      </c>
      <c r="H130" s="3">
        <v>2002</v>
      </c>
      <c r="I130" s="10" t="s">
        <v>2499</v>
      </c>
      <c r="J130" s="11" t="s">
        <v>684</v>
      </c>
      <c r="K130" s="3" t="s">
        <v>344</v>
      </c>
      <c r="L130" s="3" t="s">
        <v>349</v>
      </c>
      <c r="M130" s="21">
        <v>480</v>
      </c>
      <c r="N130" s="25">
        <v>7</v>
      </c>
    </row>
    <row r="131" spans="1:14" ht="12.75" customHeight="1">
      <c r="A131" s="21">
        <v>23</v>
      </c>
      <c r="B131" s="22">
        <v>2</v>
      </c>
      <c r="C131" s="21">
        <v>5</v>
      </c>
      <c r="D131" s="2" t="s">
        <v>325</v>
      </c>
      <c r="E131" s="4" t="s">
        <v>1143</v>
      </c>
      <c r="F131" s="4" t="s">
        <v>1144</v>
      </c>
      <c r="G131" s="3" t="s">
        <v>361</v>
      </c>
      <c r="H131" s="3">
        <v>2002</v>
      </c>
      <c r="I131" s="10" t="s">
        <v>1554</v>
      </c>
      <c r="J131" s="11" t="s">
        <v>2500</v>
      </c>
      <c r="K131" s="3" t="s">
        <v>344</v>
      </c>
      <c r="L131" s="3" t="s">
        <v>349</v>
      </c>
      <c r="M131" s="21">
        <v>477</v>
      </c>
      <c r="N131" s="25">
        <v>6</v>
      </c>
    </row>
    <row r="132" spans="1:14" ht="12.75" customHeight="1">
      <c r="A132" s="21">
        <v>21</v>
      </c>
      <c r="B132" s="22">
        <v>1</v>
      </c>
      <c r="C132" s="21">
        <v>6</v>
      </c>
      <c r="D132" s="2" t="s">
        <v>323</v>
      </c>
      <c r="E132" s="4" t="s">
        <v>956</v>
      </c>
      <c r="F132" s="4" t="s">
        <v>405</v>
      </c>
      <c r="G132" s="3" t="s">
        <v>361</v>
      </c>
      <c r="H132" s="3">
        <v>2002</v>
      </c>
      <c r="I132" s="10" t="s">
        <v>2501</v>
      </c>
      <c r="J132" s="11" t="s">
        <v>2502</v>
      </c>
      <c r="K132" s="3" t="s">
        <v>344</v>
      </c>
      <c r="L132" s="3" t="s">
        <v>349</v>
      </c>
      <c r="M132" s="21">
        <v>443</v>
      </c>
      <c r="N132" s="25">
        <v>5</v>
      </c>
    </row>
    <row r="133" spans="1:14" ht="12.75" customHeight="1">
      <c r="A133" s="21">
        <v>13</v>
      </c>
      <c r="B133" s="22">
        <v>3</v>
      </c>
      <c r="C133" s="21">
        <v>7</v>
      </c>
      <c r="D133" s="2" t="s">
        <v>324</v>
      </c>
      <c r="E133" s="4" t="s">
        <v>957</v>
      </c>
      <c r="F133" s="4" t="s">
        <v>578</v>
      </c>
      <c r="G133" s="3" t="s">
        <v>361</v>
      </c>
      <c r="H133" s="3">
        <v>2002</v>
      </c>
      <c r="I133" s="10" t="s">
        <v>2503</v>
      </c>
      <c r="J133" s="11" t="s">
        <v>1365</v>
      </c>
      <c r="K133" s="3" t="s">
        <v>344</v>
      </c>
      <c r="L133" s="3" t="s">
        <v>349</v>
      </c>
      <c r="M133" s="21">
        <v>433</v>
      </c>
      <c r="N133" s="25">
        <v>4</v>
      </c>
    </row>
    <row r="134" spans="1:14" ht="12.75" customHeight="1">
      <c r="A134" s="21">
        <v>14</v>
      </c>
      <c r="B134" s="22">
        <v>4</v>
      </c>
      <c r="C134" s="21">
        <v>8</v>
      </c>
      <c r="D134" s="2" t="s">
        <v>324</v>
      </c>
      <c r="E134" s="4" t="s">
        <v>957</v>
      </c>
      <c r="F134" s="4" t="s">
        <v>394</v>
      </c>
      <c r="G134" s="3" t="s">
        <v>361</v>
      </c>
      <c r="H134" s="3">
        <v>2002</v>
      </c>
      <c r="I134" s="10" t="s">
        <v>713</v>
      </c>
      <c r="J134" s="11" t="s">
        <v>2504</v>
      </c>
      <c r="K134" s="3" t="s">
        <v>344</v>
      </c>
      <c r="L134" s="3" t="s">
        <v>349</v>
      </c>
      <c r="M134" s="21">
        <v>419</v>
      </c>
      <c r="N134" s="25">
        <v>3</v>
      </c>
    </row>
    <row r="135" spans="1:14" ht="12.75" customHeight="1">
      <c r="A135" s="21">
        <v>4</v>
      </c>
      <c r="B135" s="22">
        <v>4</v>
      </c>
      <c r="C135" s="21">
        <v>9</v>
      </c>
      <c r="D135" s="2" t="s">
        <v>334</v>
      </c>
      <c r="E135" s="4" t="s">
        <v>581</v>
      </c>
      <c r="F135" s="4" t="s">
        <v>378</v>
      </c>
      <c r="G135" s="3" t="s">
        <v>361</v>
      </c>
      <c r="H135" s="3" t="s">
        <v>363</v>
      </c>
      <c r="I135" s="10" t="s">
        <v>1538</v>
      </c>
      <c r="J135" s="11" t="s">
        <v>1539</v>
      </c>
      <c r="K135" s="3" t="s">
        <v>344</v>
      </c>
      <c r="L135" s="3" t="s">
        <v>349</v>
      </c>
      <c r="M135" s="21">
        <v>401</v>
      </c>
      <c r="N135" s="25">
        <v>2</v>
      </c>
    </row>
    <row r="136" spans="1:14" ht="12.75" customHeight="1">
      <c r="A136" s="21">
        <v>5</v>
      </c>
      <c r="B136" s="22">
        <v>1</v>
      </c>
      <c r="C136" s="21">
        <v>10</v>
      </c>
      <c r="D136" s="2" t="s">
        <v>333</v>
      </c>
      <c r="E136" s="4" t="s">
        <v>490</v>
      </c>
      <c r="F136" s="4" t="s">
        <v>491</v>
      </c>
      <c r="G136" s="3" t="s">
        <v>361</v>
      </c>
      <c r="H136" s="3" t="s">
        <v>363</v>
      </c>
      <c r="I136" s="10" t="s">
        <v>1540</v>
      </c>
      <c r="J136" s="11" t="s">
        <v>822</v>
      </c>
      <c r="K136" s="3" t="s">
        <v>344</v>
      </c>
      <c r="L136" s="3" t="s">
        <v>349</v>
      </c>
      <c r="M136" s="21">
        <v>382</v>
      </c>
      <c r="N136" s="25">
        <v>1</v>
      </c>
    </row>
    <row r="137" spans="1:14" ht="12.75" customHeight="1">
      <c r="A137" s="21">
        <v>4</v>
      </c>
      <c r="B137" s="22">
        <v>2</v>
      </c>
      <c r="C137" s="21">
        <v>11</v>
      </c>
      <c r="D137" s="2" t="s">
        <v>330</v>
      </c>
      <c r="E137" s="4" t="s">
        <v>582</v>
      </c>
      <c r="F137" s="4" t="s">
        <v>583</v>
      </c>
      <c r="G137" s="3" t="s">
        <v>361</v>
      </c>
      <c r="H137" s="3" t="s">
        <v>363</v>
      </c>
      <c r="I137" s="10" t="s">
        <v>77</v>
      </c>
      <c r="J137" s="11" t="s">
        <v>1541</v>
      </c>
      <c r="K137" s="3" t="s">
        <v>344</v>
      </c>
      <c r="L137" s="3" t="s">
        <v>349</v>
      </c>
      <c r="M137" s="21">
        <v>382</v>
      </c>
      <c r="N137" s="25">
        <v>0</v>
      </c>
    </row>
    <row r="138" spans="1:14" ht="12.75" customHeight="1">
      <c r="A138" s="21">
        <v>18</v>
      </c>
      <c r="B138" s="22">
        <v>3</v>
      </c>
      <c r="C138" s="21">
        <v>12</v>
      </c>
      <c r="D138" s="2" t="s">
        <v>324</v>
      </c>
      <c r="E138" s="4" t="s">
        <v>1149</v>
      </c>
      <c r="F138" s="4" t="s">
        <v>471</v>
      </c>
      <c r="G138" s="3" t="s">
        <v>361</v>
      </c>
      <c r="H138" s="3">
        <v>2002</v>
      </c>
      <c r="I138" s="10" t="s">
        <v>675</v>
      </c>
      <c r="J138" s="11" t="s">
        <v>2505</v>
      </c>
      <c r="K138" s="3" t="s">
        <v>344</v>
      </c>
      <c r="L138" s="3" t="s">
        <v>349</v>
      </c>
      <c r="M138" s="21">
        <v>380</v>
      </c>
      <c r="N138" s="25">
        <v>0</v>
      </c>
    </row>
    <row r="139" spans="1:14" ht="12.75" customHeight="1">
      <c r="A139" s="21">
        <v>14</v>
      </c>
      <c r="B139" s="22">
        <v>2</v>
      </c>
      <c r="C139" s="21">
        <v>13</v>
      </c>
      <c r="D139" s="2" t="s">
        <v>329</v>
      </c>
      <c r="E139" s="4" t="s">
        <v>1154</v>
      </c>
      <c r="F139" s="4" t="s">
        <v>1842</v>
      </c>
      <c r="G139" s="3" t="s">
        <v>361</v>
      </c>
      <c r="H139" s="3">
        <v>2002</v>
      </c>
      <c r="I139" s="10" t="s">
        <v>713</v>
      </c>
      <c r="J139" s="11" t="s">
        <v>2506</v>
      </c>
      <c r="K139" s="3" t="s">
        <v>344</v>
      </c>
      <c r="L139" s="3" t="s">
        <v>349</v>
      </c>
      <c r="M139" s="21">
        <v>367</v>
      </c>
      <c r="N139" s="25">
        <v>0</v>
      </c>
    </row>
    <row r="140" spans="1:14" ht="12.75" customHeight="1">
      <c r="A140" s="21">
        <v>19</v>
      </c>
      <c r="B140" s="22">
        <v>1</v>
      </c>
      <c r="C140" s="21">
        <v>14</v>
      </c>
      <c r="D140" s="2" t="s">
        <v>325</v>
      </c>
      <c r="E140" s="4" t="s">
        <v>1153</v>
      </c>
      <c r="F140" s="4" t="s">
        <v>849</v>
      </c>
      <c r="G140" s="3" t="s">
        <v>361</v>
      </c>
      <c r="H140" s="3">
        <v>2002</v>
      </c>
      <c r="I140" s="10" t="s">
        <v>2507</v>
      </c>
      <c r="J140" s="11" t="s">
        <v>669</v>
      </c>
      <c r="K140" s="3" t="s">
        <v>344</v>
      </c>
      <c r="L140" s="3" t="s">
        <v>349</v>
      </c>
      <c r="M140" s="21">
        <v>361</v>
      </c>
      <c r="N140" s="25">
        <v>0</v>
      </c>
    </row>
    <row r="141" spans="1:14" ht="12.75" customHeight="1">
      <c r="A141" s="21">
        <v>14</v>
      </c>
      <c r="B141" s="22">
        <v>3</v>
      </c>
      <c r="C141" s="21">
        <v>15</v>
      </c>
      <c r="D141" s="2" t="s">
        <v>343</v>
      </c>
      <c r="E141" s="4" t="s">
        <v>1151</v>
      </c>
      <c r="F141" s="4" t="s">
        <v>1152</v>
      </c>
      <c r="G141" s="3" t="s">
        <v>361</v>
      </c>
      <c r="H141" s="3">
        <v>2002</v>
      </c>
      <c r="I141" s="10" t="s">
        <v>2508</v>
      </c>
      <c r="J141" s="11" t="s">
        <v>2509</v>
      </c>
      <c r="K141" s="3" t="s">
        <v>344</v>
      </c>
      <c r="L141" s="3" t="s">
        <v>349</v>
      </c>
      <c r="M141" s="21">
        <v>355</v>
      </c>
      <c r="N141" s="25">
        <v>0</v>
      </c>
    </row>
    <row r="142" spans="1:14" ht="12.75" customHeight="1">
      <c r="A142" s="21">
        <v>12</v>
      </c>
      <c r="B142" s="22">
        <v>2</v>
      </c>
      <c r="C142" s="21">
        <v>16</v>
      </c>
      <c r="D142" s="2" t="s">
        <v>327</v>
      </c>
      <c r="E142" s="4" t="s">
        <v>874</v>
      </c>
      <c r="F142" s="4" t="s">
        <v>1168</v>
      </c>
      <c r="G142" s="3" t="s">
        <v>361</v>
      </c>
      <c r="H142" s="3">
        <v>2002</v>
      </c>
      <c r="I142" s="10" t="s">
        <v>2510</v>
      </c>
      <c r="J142" s="11" t="s">
        <v>1555</v>
      </c>
      <c r="K142" s="3" t="s">
        <v>344</v>
      </c>
      <c r="L142" s="3" t="s">
        <v>349</v>
      </c>
      <c r="M142" s="21">
        <v>324</v>
      </c>
      <c r="N142" s="25">
        <v>0</v>
      </c>
    </row>
    <row r="143" spans="1:14" ht="12.75" customHeight="1">
      <c r="A143" s="21">
        <v>15</v>
      </c>
      <c r="B143" s="22">
        <v>1</v>
      </c>
      <c r="C143" s="21">
        <v>17</v>
      </c>
      <c r="D143" s="2" t="s">
        <v>323</v>
      </c>
      <c r="E143" s="4" t="s">
        <v>1157</v>
      </c>
      <c r="F143" s="4" t="s">
        <v>376</v>
      </c>
      <c r="G143" s="3" t="s">
        <v>361</v>
      </c>
      <c r="H143" s="3">
        <v>2002</v>
      </c>
      <c r="I143" s="10" t="s">
        <v>714</v>
      </c>
      <c r="J143" s="11" t="s">
        <v>2511</v>
      </c>
      <c r="K143" s="3" t="s">
        <v>344</v>
      </c>
      <c r="L143" s="3" t="s">
        <v>349</v>
      </c>
      <c r="M143" s="21">
        <v>310</v>
      </c>
      <c r="N143" s="25">
        <v>0</v>
      </c>
    </row>
    <row r="144" spans="1:14" ht="12.75" customHeight="1">
      <c r="A144" s="21">
        <v>15</v>
      </c>
      <c r="B144" s="22">
        <v>4</v>
      </c>
      <c r="C144" s="21">
        <v>18</v>
      </c>
      <c r="D144" s="2" t="s">
        <v>328</v>
      </c>
      <c r="E144" s="4" t="s">
        <v>888</v>
      </c>
      <c r="F144" s="4" t="s">
        <v>1155</v>
      </c>
      <c r="G144" s="3" t="s">
        <v>361</v>
      </c>
      <c r="H144" s="3">
        <v>2002</v>
      </c>
      <c r="I144" s="10" t="s">
        <v>226</v>
      </c>
      <c r="J144" s="11" t="s">
        <v>2512</v>
      </c>
      <c r="K144" s="3" t="s">
        <v>344</v>
      </c>
      <c r="L144" s="3" t="s">
        <v>349</v>
      </c>
      <c r="M144" s="21">
        <v>301</v>
      </c>
      <c r="N144" s="25">
        <v>0</v>
      </c>
    </row>
    <row r="145" spans="1:14" ht="12.75" customHeight="1">
      <c r="A145" s="21">
        <v>14</v>
      </c>
      <c r="B145" s="22">
        <v>1</v>
      </c>
      <c r="C145" s="21">
        <v>19</v>
      </c>
      <c r="D145" s="2" t="s">
        <v>324</v>
      </c>
      <c r="E145" s="4" t="s">
        <v>1156</v>
      </c>
      <c r="F145" s="4" t="s">
        <v>578</v>
      </c>
      <c r="G145" s="3" t="s">
        <v>361</v>
      </c>
      <c r="H145" s="3">
        <v>2002</v>
      </c>
      <c r="I145" s="10" t="s">
        <v>713</v>
      </c>
      <c r="J145" s="11" t="s">
        <v>2513</v>
      </c>
      <c r="K145" s="3" t="s">
        <v>344</v>
      </c>
      <c r="L145" s="3" t="s">
        <v>349</v>
      </c>
      <c r="M145" s="21">
        <v>278</v>
      </c>
      <c r="N145" s="25">
        <v>0</v>
      </c>
    </row>
    <row r="146" spans="1:14" ht="12.75" customHeight="1">
      <c r="A146" s="21">
        <v>4</v>
      </c>
      <c r="B146" s="22">
        <v>6</v>
      </c>
      <c r="C146" s="21">
        <v>20</v>
      </c>
      <c r="D146" s="2" t="s">
        <v>333</v>
      </c>
      <c r="E146" s="4" t="s">
        <v>473</v>
      </c>
      <c r="F146" s="4" t="s">
        <v>474</v>
      </c>
      <c r="G146" s="3" t="s">
        <v>361</v>
      </c>
      <c r="H146" s="3" t="s">
        <v>363</v>
      </c>
      <c r="I146" s="10" t="s">
        <v>1542</v>
      </c>
      <c r="J146" s="11" t="s">
        <v>1543</v>
      </c>
      <c r="K146" s="3" t="s">
        <v>344</v>
      </c>
      <c r="L146" s="3" t="s">
        <v>349</v>
      </c>
      <c r="M146" s="21">
        <v>271</v>
      </c>
      <c r="N146" s="25">
        <v>0</v>
      </c>
    </row>
    <row r="147" spans="1:14" ht="12.75" customHeight="1">
      <c r="A147" s="21"/>
      <c r="B147" s="22"/>
      <c r="C147" s="21">
        <v>21</v>
      </c>
      <c r="D147" s="2" t="s">
        <v>335</v>
      </c>
      <c r="E147" s="4" t="s">
        <v>1544</v>
      </c>
      <c r="F147" s="4" t="s">
        <v>1545</v>
      </c>
      <c r="G147" s="3" t="s">
        <v>361</v>
      </c>
      <c r="H147" s="3" t="s">
        <v>363</v>
      </c>
      <c r="I147" s="10"/>
      <c r="J147" s="11" t="s">
        <v>1546</v>
      </c>
      <c r="K147" s="3" t="s">
        <v>344</v>
      </c>
      <c r="L147" s="3" t="s">
        <v>349</v>
      </c>
      <c r="M147" s="21">
        <v>251</v>
      </c>
      <c r="N147" s="25">
        <v>0</v>
      </c>
    </row>
    <row r="148" spans="1:14" ht="12.75" customHeight="1">
      <c r="A148" s="21">
        <v>10</v>
      </c>
      <c r="B148" s="22">
        <v>1</v>
      </c>
      <c r="C148" s="21">
        <v>22</v>
      </c>
      <c r="D148" s="2" t="s">
        <v>325</v>
      </c>
      <c r="E148" s="4" t="s">
        <v>1161</v>
      </c>
      <c r="F148" s="4" t="s">
        <v>1162</v>
      </c>
      <c r="G148" s="3" t="s">
        <v>361</v>
      </c>
      <c r="H148" s="3">
        <v>2002</v>
      </c>
      <c r="I148" s="10" t="s">
        <v>2514</v>
      </c>
      <c r="J148" s="11" t="s">
        <v>2515</v>
      </c>
      <c r="K148" s="3" t="s">
        <v>344</v>
      </c>
      <c r="L148" s="3" t="s">
        <v>349</v>
      </c>
      <c r="M148" s="21">
        <v>223</v>
      </c>
      <c r="N148" s="25">
        <v>0</v>
      </c>
    </row>
    <row r="149" spans="1:14" ht="12.75" customHeight="1">
      <c r="A149" s="21">
        <v>10</v>
      </c>
      <c r="B149" s="22">
        <v>4</v>
      </c>
      <c r="C149" s="21">
        <v>23</v>
      </c>
      <c r="D149" s="2" t="s">
        <v>329</v>
      </c>
      <c r="E149" s="4" t="s">
        <v>1171</v>
      </c>
      <c r="F149" s="4" t="s">
        <v>1845</v>
      </c>
      <c r="G149" s="3" t="s">
        <v>361</v>
      </c>
      <c r="H149" s="3">
        <v>2002</v>
      </c>
      <c r="I149" s="10" t="s">
        <v>442</v>
      </c>
      <c r="J149" s="11" t="s">
        <v>2516</v>
      </c>
      <c r="K149" s="3" t="s">
        <v>344</v>
      </c>
      <c r="L149" s="3" t="s">
        <v>349</v>
      </c>
      <c r="M149" s="21">
        <v>195</v>
      </c>
      <c r="N149" s="25">
        <v>0</v>
      </c>
    </row>
    <row r="150" spans="1:14" ht="12.75" customHeight="1">
      <c r="A150" s="21">
        <v>7</v>
      </c>
      <c r="B150" s="22">
        <v>3</v>
      </c>
      <c r="C150" s="21">
        <v>24</v>
      </c>
      <c r="D150" s="2" t="s">
        <v>323</v>
      </c>
      <c r="E150" s="4" t="s">
        <v>383</v>
      </c>
      <c r="F150" s="4" t="s">
        <v>1160</v>
      </c>
      <c r="G150" s="3" t="s">
        <v>361</v>
      </c>
      <c r="H150" s="3">
        <v>2002</v>
      </c>
      <c r="I150" s="10" t="s">
        <v>732</v>
      </c>
      <c r="J150" s="11" t="s">
        <v>2517</v>
      </c>
      <c r="K150" s="3" t="s">
        <v>344</v>
      </c>
      <c r="L150" s="3" t="s">
        <v>349</v>
      </c>
      <c r="M150" s="21">
        <v>189</v>
      </c>
      <c r="N150" s="25">
        <v>0</v>
      </c>
    </row>
    <row r="151" spans="1:14" ht="12.75" customHeight="1">
      <c r="A151" s="21">
        <v>6</v>
      </c>
      <c r="B151" s="22">
        <v>1</v>
      </c>
      <c r="C151" s="21">
        <v>25</v>
      </c>
      <c r="D151" s="2" t="s">
        <v>329</v>
      </c>
      <c r="E151" s="4" t="s">
        <v>272</v>
      </c>
      <c r="F151" s="4" t="s">
        <v>1176</v>
      </c>
      <c r="G151" s="3" t="s">
        <v>361</v>
      </c>
      <c r="H151" s="3">
        <v>2002</v>
      </c>
      <c r="I151" s="10" t="s">
        <v>26</v>
      </c>
      <c r="J151" s="11" t="s">
        <v>2518</v>
      </c>
      <c r="K151" s="3" t="s">
        <v>344</v>
      </c>
      <c r="L151" s="3" t="s">
        <v>349</v>
      </c>
      <c r="M151" s="21">
        <v>169</v>
      </c>
      <c r="N151" s="25">
        <v>0</v>
      </c>
    </row>
    <row r="152" spans="1:14" ht="12.75" customHeight="1">
      <c r="A152" s="21">
        <v>10</v>
      </c>
      <c r="B152" s="22">
        <v>3</v>
      </c>
      <c r="C152" s="21">
        <v>26</v>
      </c>
      <c r="D152" s="2" t="s">
        <v>329</v>
      </c>
      <c r="E152" s="4" t="s">
        <v>1163</v>
      </c>
      <c r="F152" s="4" t="s">
        <v>1845</v>
      </c>
      <c r="G152" s="3" t="s">
        <v>361</v>
      </c>
      <c r="H152" s="3">
        <v>2002</v>
      </c>
      <c r="I152" s="10" t="s">
        <v>442</v>
      </c>
      <c r="J152" s="11" t="s">
        <v>2519</v>
      </c>
      <c r="K152" s="3" t="s">
        <v>344</v>
      </c>
      <c r="L152" s="3" t="s">
        <v>349</v>
      </c>
      <c r="M152" s="21">
        <v>159</v>
      </c>
      <c r="N152" s="25">
        <v>0</v>
      </c>
    </row>
    <row r="153" spans="1:14" ht="12.75" customHeight="1">
      <c r="A153" s="21">
        <v>12</v>
      </c>
      <c r="B153" s="22">
        <v>3</v>
      </c>
      <c r="C153" s="21">
        <v>27</v>
      </c>
      <c r="D153" s="2" t="s">
        <v>329</v>
      </c>
      <c r="E153" s="4" t="s">
        <v>1165</v>
      </c>
      <c r="F153" s="4" t="s">
        <v>1166</v>
      </c>
      <c r="G153" s="3" t="s">
        <v>361</v>
      </c>
      <c r="H153" s="3">
        <v>2002</v>
      </c>
      <c r="I153" s="10" t="s">
        <v>531</v>
      </c>
      <c r="J153" s="11" t="s">
        <v>247</v>
      </c>
      <c r="K153" s="3" t="s">
        <v>344</v>
      </c>
      <c r="L153" s="3" t="s">
        <v>349</v>
      </c>
      <c r="M153" s="21">
        <v>159</v>
      </c>
      <c r="N153" s="25">
        <v>0</v>
      </c>
    </row>
    <row r="154" spans="1:14" ht="12.75" customHeight="1">
      <c r="A154" s="21">
        <v>10</v>
      </c>
      <c r="B154" s="22">
        <v>3</v>
      </c>
      <c r="C154" s="21">
        <v>28</v>
      </c>
      <c r="D154" s="2" t="s">
        <v>325</v>
      </c>
      <c r="E154" s="4" t="s">
        <v>1730</v>
      </c>
      <c r="F154" s="4" t="s">
        <v>198</v>
      </c>
      <c r="G154" s="3" t="s">
        <v>361</v>
      </c>
      <c r="H154" s="3">
        <v>2002</v>
      </c>
      <c r="I154" s="10" t="s">
        <v>2520</v>
      </c>
      <c r="J154" s="11" t="s">
        <v>254</v>
      </c>
      <c r="K154" s="3" t="s">
        <v>344</v>
      </c>
      <c r="L154" s="3" t="s">
        <v>349</v>
      </c>
      <c r="M154" s="21">
        <v>115</v>
      </c>
      <c r="N154" s="25">
        <v>0</v>
      </c>
    </row>
    <row r="155" spans="1:18" ht="12.75" customHeight="1">
      <c r="A155" s="21">
        <v>1</v>
      </c>
      <c r="B155" s="22">
        <v>3</v>
      </c>
      <c r="C155" s="21">
        <v>29</v>
      </c>
      <c r="D155" s="2" t="s">
        <v>332</v>
      </c>
      <c r="E155" s="4" t="s">
        <v>1312</v>
      </c>
      <c r="F155" s="4" t="s">
        <v>855</v>
      </c>
      <c r="G155" s="3" t="s">
        <v>361</v>
      </c>
      <c r="H155" s="3">
        <v>2002</v>
      </c>
      <c r="I155" s="10" t="s">
        <v>530</v>
      </c>
      <c r="J155" s="11" t="s">
        <v>1547</v>
      </c>
      <c r="K155" s="3" t="s">
        <v>344</v>
      </c>
      <c r="L155" s="3" t="s">
        <v>349</v>
      </c>
      <c r="M155" s="21">
        <v>105</v>
      </c>
      <c r="N155" s="6">
        <v>0</v>
      </c>
      <c r="O155" s="7"/>
      <c r="P155" s="7"/>
      <c r="Q155" s="7"/>
      <c r="R155" s="7"/>
    </row>
    <row r="156" spans="1:14" ht="12.75" customHeight="1">
      <c r="A156" s="21">
        <v>8</v>
      </c>
      <c r="B156" s="22">
        <v>3</v>
      </c>
      <c r="C156" s="21">
        <v>30</v>
      </c>
      <c r="D156" s="2" t="s">
        <v>325</v>
      </c>
      <c r="E156" s="4" t="s">
        <v>1164</v>
      </c>
      <c r="F156" s="4" t="s">
        <v>375</v>
      </c>
      <c r="G156" s="3" t="s">
        <v>361</v>
      </c>
      <c r="H156" s="3">
        <v>2002</v>
      </c>
      <c r="I156" s="10" t="s">
        <v>2521</v>
      </c>
      <c r="J156" s="11" t="s">
        <v>2522</v>
      </c>
      <c r="K156" s="3" t="s">
        <v>344</v>
      </c>
      <c r="L156" s="3" t="s">
        <v>349</v>
      </c>
      <c r="M156" s="21">
        <v>65</v>
      </c>
      <c r="N156" s="25">
        <v>0</v>
      </c>
    </row>
    <row r="157" spans="1:14" ht="12.75" customHeight="1">
      <c r="A157" s="21">
        <v>13</v>
      </c>
      <c r="B157" s="22">
        <v>4</v>
      </c>
      <c r="C157" s="21">
        <v>31</v>
      </c>
      <c r="D157" s="2" t="s">
        <v>329</v>
      </c>
      <c r="E157" s="4" t="s">
        <v>974</v>
      </c>
      <c r="F157" s="4" t="s">
        <v>1167</v>
      </c>
      <c r="G157" s="3" t="s">
        <v>361</v>
      </c>
      <c r="H157" s="3">
        <v>2002</v>
      </c>
      <c r="I157" s="10" t="s">
        <v>531</v>
      </c>
      <c r="J157" s="11" t="s">
        <v>2523</v>
      </c>
      <c r="K157" s="3" t="s">
        <v>344</v>
      </c>
      <c r="L157" s="3" t="s">
        <v>349</v>
      </c>
      <c r="M157" s="21">
        <v>16</v>
      </c>
      <c r="N157" s="25">
        <v>0</v>
      </c>
    </row>
    <row r="158" spans="1:14" ht="12.75" customHeight="1">
      <c r="A158" s="21">
        <v>6</v>
      </c>
      <c r="B158" s="22">
        <v>2</v>
      </c>
      <c r="C158" s="21">
        <v>32</v>
      </c>
      <c r="D158" s="2" t="s">
        <v>327</v>
      </c>
      <c r="E158" s="4" t="s">
        <v>1169</v>
      </c>
      <c r="F158" s="4" t="s">
        <v>1170</v>
      </c>
      <c r="G158" s="3" t="s">
        <v>361</v>
      </c>
      <c r="H158" s="3">
        <v>2002</v>
      </c>
      <c r="I158" s="10" t="s">
        <v>530</v>
      </c>
      <c r="J158" s="11" t="s">
        <v>2524</v>
      </c>
      <c r="K158" s="3" t="s">
        <v>344</v>
      </c>
      <c r="L158" s="3" t="s">
        <v>349</v>
      </c>
      <c r="M158" s="21">
        <v>5</v>
      </c>
      <c r="N158" s="25">
        <v>0</v>
      </c>
    </row>
    <row r="159" spans="1:14" ht="12.75" customHeight="1">
      <c r="A159" s="21">
        <v>5</v>
      </c>
      <c r="B159" s="22">
        <v>4</v>
      </c>
      <c r="C159" s="21">
        <v>33</v>
      </c>
      <c r="D159" s="2" t="s">
        <v>323</v>
      </c>
      <c r="E159" s="4" t="s">
        <v>265</v>
      </c>
      <c r="F159" s="4" t="s">
        <v>1201</v>
      </c>
      <c r="G159" s="3" t="s">
        <v>361</v>
      </c>
      <c r="H159" s="3">
        <v>2002</v>
      </c>
      <c r="I159" s="10" t="s">
        <v>443</v>
      </c>
      <c r="J159" s="11" t="s">
        <v>2525</v>
      </c>
      <c r="K159" s="3" t="s">
        <v>344</v>
      </c>
      <c r="L159" s="3" t="s">
        <v>349</v>
      </c>
      <c r="M159" s="21">
        <v>3</v>
      </c>
      <c r="N159" s="25">
        <v>0</v>
      </c>
    </row>
    <row r="160" spans="1:14" ht="12.75" customHeight="1">
      <c r="A160" s="21">
        <v>6</v>
      </c>
      <c r="B160" s="22">
        <v>1</v>
      </c>
      <c r="C160" s="21">
        <v>34</v>
      </c>
      <c r="D160" s="2" t="s">
        <v>325</v>
      </c>
      <c r="E160" s="4" t="s">
        <v>266</v>
      </c>
      <c r="F160" s="4" t="s">
        <v>267</v>
      </c>
      <c r="G160" s="3" t="s">
        <v>361</v>
      </c>
      <c r="H160" s="3">
        <v>2002</v>
      </c>
      <c r="I160" s="10" t="s">
        <v>530</v>
      </c>
      <c r="J160" s="11" t="s">
        <v>2526</v>
      </c>
      <c r="K160" s="3" t="s">
        <v>344</v>
      </c>
      <c r="L160" s="3" t="s">
        <v>349</v>
      </c>
      <c r="M160" s="21">
        <v>1</v>
      </c>
      <c r="N160" s="25">
        <v>0</v>
      </c>
    </row>
    <row r="161" spans="1:13" ht="12.75" customHeight="1">
      <c r="A161" s="21">
        <v>13</v>
      </c>
      <c r="B161" s="22">
        <v>2</v>
      </c>
      <c r="C161" s="21" t="s">
        <v>769</v>
      </c>
      <c r="D161" s="2" t="s">
        <v>324</v>
      </c>
      <c r="E161" s="4" t="s">
        <v>1856</v>
      </c>
      <c r="F161" s="4" t="s">
        <v>1857</v>
      </c>
      <c r="G161" s="3" t="s">
        <v>361</v>
      </c>
      <c r="H161" s="3">
        <v>2002</v>
      </c>
      <c r="I161" s="10" t="s">
        <v>713</v>
      </c>
      <c r="J161" s="11" t="s">
        <v>891</v>
      </c>
      <c r="K161" s="3" t="s">
        <v>344</v>
      </c>
      <c r="L161" s="3" t="s">
        <v>349</v>
      </c>
      <c r="M161" s="21">
        <v>0</v>
      </c>
    </row>
    <row r="162" spans="1:13" ht="12.75" customHeight="1">
      <c r="A162" s="21">
        <v>3</v>
      </c>
      <c r="B162" s="22">
        <v>2</v>
      </c>
      <c r="C162" s="21" t="s">
        <v>769</v>
      </c>
      <c r="D162" s="2" t="s">
        <v>335</v>
      </c>
      <c r="E162" s="4" t="s">
        <v>423</v>
      </c>
      <c r="F162" s="4" t="s">
        <v>424</v>
      </c>
      <c r="G162" s="3" t="s">
        <v>361</v>
      </c>
      <c r="H162" s="3" t="s">
        <v>363</v>
      </c>
      <c r="I162" s="10" t="s">
        <v>858</v>
      </c>
      <c r="J162" s="11" t="s">
        <v>891</v>
      </c>
      <c r="K162" s="3" t="s">
        <v>344</v>
      </c>
      <c r="L162" s="3" t="s">
        <v>349</v>
      </c>
      <c r="M162" s="21">
        <v>0</v>
      </c>
    </row>
    <row r="163" spans="1:13" ht="12.75" customHeight="1">
      <c r="A163" s="21">
        <v>11</v>
      </c>
      <c r="B163" s="22">
        <v>3</v>
      </c>
      <c r="C163" s="21" t="s">
        <v>769</v>
      </c>
      <c r="D163" s="2" t="s">
        <v>343</v>
      </c>
      <c r="E163" s="4" t="s">
        <v>1158</v>
      </c>
      <c r="F163" s="4" t="s">
        <v>1159</v>
      </c>
      <c r="G163" s="3" t="s">
        <v>361</v>
      </c>
      <c r="H163" s="3">
        <v>2002</v>
      </c>
      <c r="I163" s="10" t="s">
        <v>2527</v>
      </c>
      <c r="J163" s="11" t="s">
        <v>891</v>
      </c>
      <c r="K163" s="3" t="s">
        <v>344</v>
      </c>
      <c r="L163" s="3" t="s">
        <v>349</v>
      </c>
      <c r="M163" s="21">
        <v>0</v>
      </c>
    </row>
    <row r="164" spans="1:13" ht="12.75" customHeight="1">
      <c r="A164" s="21">
        <v>2</v>
      </c>
      <c r="B164" s="22">
        <v>1</v>
      </c>
      <c r="C164" s="21" t="s">
        <v>769</v>
      </c>
      <c r="D164" s="2" t="s">
        <v>335</v>
      </c>
      <c r="E164" s="4" t="s">
        <v>425</v>
      </c>
      <c r="F164" s="4" t="s">
        <v>426</v>
      </c>
      <c r="G164" s="3" t="s">
        <v>361</v>
      </c>
      <c r="H164" s="3" t="s">
        <v>363</v>
      </c>
      <c r="I164" s="10" t="s">
        <v>261</v>
      </c>
      <c r="J164" s="11" t="s">
        <v>891</v>
      </c>
      <c r="K164" s="3" t="s">
        <v>344</v>
      </c>
      <c r="L164" s="3" t="s">
        <v>349</v>
      </c>
      <c r="M164" s="21">
        <v>0</v>
      </c>
    </row>
    <row r="165" spans="1:13" ht="12.75" customHeight="1">
      <c r="A165" s="21">
        <v>3</v>
      </c>
      <c r="B165" s="22">
        <v>6</v>
      </c>
      <c r="C165" s="21" t="s">
        <v>769</v>
      </c>
      <c r="D165" s="2" t="s">
        <v>330</v>
      </c>
      <c r="E165" s="4" t="s">
        <v>584</v>
      </c>
      <c r="F165" s="4" t="s">
        <v>585</v>
      </c>
      <c r="G165" s="3" t="s">
        <v>361</v>
      </c>
      <c r="H165" s="3" t="s">
        <v>363</v>
      </c>
      <c r="I165" s="10" t="s">
        <v>723</v>
      </c>
      <c r="J165" s="11" t="s">
        <v>891</v>
      </c>
      <c r="K165" s="3" t="s">
        <v>344</v>
      </c>
      <c r="L165" s="3" t="s">
        <v>349</v>
      </c>
      <c r="M165" s="21">
        <v>0</v>
      </c>
    </row>
    <row r="166" spans="1:13" ht="24.75" customHeight="1">
      <c r="A166" s="21"/>
      <c r="B166" s="22"/>
      <c r="C166" s="21"/>
      <c r="D166" s="24" t="s">
        <v>350</v>
      </c>
      <c r="E166" s="4"/>
      <c r="F166" s="4"/>
      <c r="G166" s="3"/>
      <c r="H166" s="3"/>
      <c r="I166" s="10"/>
      <c r="K166" s="3"/>
      <c r="L166" s="3"/>
      <c r="M166" s="21"/>
    </row>
    <row r="167" spans="1:14" ht="12.75" customHeight="1">
      <c r="A167" s="21">
        <v>22</v>
      </c>
      <c r="B167" s="22">
        <v>1</v>
      </c>
      <c r="C167" s="21">
        <v>1</v>
      </c>
      <c r="D167" s="2" t="s">
        <v>328</v>
      </c>
      <c r="E167" s="4" t="s">
        <v>919</v>
      </c>
      <c r="F167" s="4" t="s">
        <v>1192</v>
      </c>
      <c r="G167" s="3" t="s">
        <v>361</v>
      </c>
      <c r="H167" s="3">
        <v>2001</v>
      </c>
      <c r="I167" s="10" t="s">
        <v>2528</v>
      </c>
      <c r="J167" s="11" t="s">
        <v>2529</v>
      </c>
      <c r="K167" s="3" t="s">
        <v>344</v>
      </c>
      <c r="L167" s="3" t="s">
        <v>350</v>
      </c>
      <c r="M167" s="21">
        <v>971</v>
      </c>
      <c r="N167" s="25">
        <v>10</v>
      </c>
    </row>
    <row r="168" spans="1:14" ht="12.75" customHeight="1">
      <c r="A168" s="21">
        <v>29</v>
      </c>
      <c r="B168" s="22">
        <v>2</v>
      </c>
      <c r="C168" s="21">
        <v>2</v>
      </c>
      <c r="D168" s="2" t="s">
        <v>327</v>
      </c>
      <c r="E168" s="4" t="s">
        <v>1097</v>
      </c>
      <c r="F168" s="4" t="s">
        <v>1174</v>
      </c>
      <c r="G168" s="3" t="s">
        <v>361</v>
      </c>
      <c r="H168" s="3">
        <v>2001</v>
      </c>
      <c r="I168" s="10" t="s">
        <v>138</v>
      </c>
      <c r="J168" s="11" t="s">
        <v>755</v>
      </c>
      <c r="K168" s="3" t="s">
        <v>344</v>
      </c>
      <c r="L168" s="3" t="s">
        <v>350</v>
      </c>
      <c r="M168" s="21">
        <v>852</v>
      </c>
      <c r="N168" s="25">
        <v>9</v>
      </c>
    </row>
    <row r="169" spans="1:14" ht="12.75" customHeight="1">
      <c r="A169" s="21">
        <v>22</v>
      </c>
      <c r="B169" s="22">
        <v>2</v>
      </c>
      <c r="C169" s="21">
        <v>3</v>
      </c>
      <c r="D169" s="2" t="s">
        <v>343</v>
      </c>
      <c r="E169" s="4" t="s">
        <v>1172</v>
      </c>
      <c r="F169" s="4" t="s">
        <v>1173</v>
      </c>
      <c r="G169" s="3" t="s">
        <v>361</v>
      </c>
      <c r="H169" s="3">
        <v>2001</v>
      </c>
      <c r="I169" s="10" t="s">
        <v>2530</v>
      </c>
      <c r="J169" s="11" t="s">
        <v>782</v>
      </c>
      <c r="K169" s="3" t="s">
        <v>344</v>
      </c>
      <c r="L169" s="3" t="s">
        <v>350</v>
      </c>
      <c r="M169" s="21">
        <v>851</v>
      </c>
      <c r="N169" s="25">
        <v>8</v>
      </c>
    </row>
    <row r="170" spans="1:14" ht="12.75" customHeight="1">
      <c r="A170" s="21">
        <v>6</v>
      </c>
      <c r="B170" s="22">
        <v>5</v>
      </c>
      <c r="C170" s="21">
        <v>4</v>
      </c>
      <c r="D170" s="2" t="s">
        <v>330</v>
      </c>
      <c r="E170" s="4" t="s">
        <v>586</v>
      </c>
      <c r="F170" s="4" t="s">
        <v>587</v>
      </c>
      <c r="G170" s="3" t="s">
        <v>361</v>
      </c>
      <c r="H170" s="3" t="s">
        <v>432</v>
      </c>
      <c r="I170" s="10" t="s">
        <v>275</v>
      </c>
      <c r="J170" s="11" t="s">
        <v>1548</v>
      </c>
      <c r="K170" s="3" t="s">
        <v>344</v>
      </c>
      <c r="L170" s="3" t="s">
        <v>350</v>
      </c>
      <c r="M170" s="21">
        <v>736</v>
      </c>
      <c r="N170" s="25">
        <v>7</v>
      </c>
    </row>
    <row r="171" spans="1:14" ht="12.75" customHeight="1">
      <c r="A171" s="21">
        <v>20</v>
      </c>
      <c r="B171" s="22">
        <v>5</v>
      </c>
      <c r="C171" s="21">
        <v>5</v>
      </c>
      <c r="D171" s="2" t="s">
        <v>343</v>
      </c>
      <c r="E171" s="4" t="s">
        <v>1129</v>
      </c>
      <c r="F171" s="4" t="s">
        <v>1176</v>
      </c>
      <c r="G171" s="3" t="s">
        <v>361</v>
      </c>
      <c r="H171" s="3">
        <v>2001</v>
      </c>
      <c r="I171" s="10" t="s">
        <v>1878</v>
      </c>
      <c r="J171" s="11" t="s">
        <v>736</v>
      </c>
      <c r="K171" s="3" t="s">
        <v>344</v>
      </c>
      <c r="L171" s="3" t="s">
        <v>350</v>
      </c>
      <c r="M171" s="21">
        <v>669</v>
      </c>
      <c r="N171" s="25">
        <v>6</v>
      </c>
    </row>
    <row r="172" spans="1:14" ht="12.75" customHeight="1">
      <c r="A172" s="21">
        <v>19</v>
      </c>
      <c r="B172" s="22">
        <v>2</v>
      </c>
      <c r="C172" s="21">
        <v>6</v>
      </c>
      <c r="D172" s="2" t="s">
        <v>326</v>
      </c>
      <c r="E172" s="4" t="s">
        <v>1879</v>
      </c>
      <c r="F172" s="4" t="s">
        <v>1191</v>
      </c>
      <c r="G172" s="3" t="s">
        <v>361</v>
      </c>
      <c r="H172" s="3">
        <v>2001</v>
      </c>
      <c r="I172" s="10" t="s">
        <v>144</v>
      </c>
      <c r="J172" s="11" t="s">
        <v>2531</v>
      </c>
      <c r="K172" s="3" t="s">
        <v>344</v>
      </c>
      <c r="L172" s="3" t="s">
        <v>350</v>
      </c>
      <c r="M172" s="21">
        <v>575</v>
      </c>
      <c r="N172" s="25">
        <v>5</v>
      </c>
    </row>
    <row r="173" spans="1:14" ht="12.75" customHeight="1">
      <c r="A173" s="21">
        <v>24</v>
      </c>
      <c r="B173" s="22">
        <v>1</v>
      </c>
      <c r="C173" s="21">
        <v>7</v>
      </c>
      <c r="D173" s="2" t="s">
        <v>325</v>
      </c>
      <c r="E173" s="4" t="s">
        <v>1086</v>
      </c>
      <c r="F173" s="4" t="s">
        <v>1180</v>
      </c>
      <c r="G173" s="3" t="s">
        <v>361</v>
      </c>
      <c r="H173" s="3">
        <v>2001</v>
      </c>
      <c r="I173" s="10" t="s">
        <v>2532</v>
      </c>
      <c r="J173" s="11" t="s">
        <v>2178</v>
      </c>
      <c r="K173" s="3" t="s">
        <v>344</v>
      </c>
      <c r="L173" s="3" t="s">
        <v>350</v>
      </c>
      <c r="M173" s="21">
        <v>575</v>
      </c>
      <c r="N173" s="25">
        <v>4</v>
      </c>
    </row>
    <row r="174" spans="1:14" ht="12.75" customHeight="1">
      <c r="A174" s="21">
        <v>17</v>
      </c>
      <c r="B174" s="22">
        <v>3</v>
      </c>
      <c r="C174" s="21">
        <v>8</v>
      </c>
      <c r="D174" s="2" t="s">
        <v>328</v>
      </c>
      <c r="E174" s="4" t="s">
        <v>1178</v>
      </c>
      <c r="F174" s="4" t="s">
        <v>433</v>
      </c>
      <c r="G174" s="3" t="s">
        <v>361</v>
      </c>
      <c r="H174" s="3">
        <v>2001</v>
      </c>
      <c r="I174" s="10" t="s">
        <v>2533</v>
      </c>
      <c r="J174" s="11" t="s">
        <v>1566</v>
      </c>
      <c r="K174" s="3" t="s">
        <v>344</v>
      </c>
      <c r="L174" s="3" t="s">
        <v>350</v>
      </c>
      <c r="M174" s="21">
        <v>566</v>
      </c>
      <c r="N174" s="25">
        <v>3</v>
      </c>
    </row>
    <row r="175" spans="1:14" ht="12.75" customHeight="1">
      <c r="A175" s="21">
        <v>3</v>
      </c>
      <c r="B175" s="22">
        <v>1</v>
      </c>
      <c r="C175" s="21">
        <v>9</v>
      </c>
      <c r="D175" s="2" t="s">
        <v>335</v>
      </c>
      <c r="E175" s="4" t="s">
        <v>401</v>
      </c>
      <c r="F175" s="4" t="s">
        <v>402</v>
      </c>
      <c r="G175" s="3" t="s">
        <v>361</v>
      </c>
      <c r="H175" s="3">
        <v>2001</v>
      </c>
      <c r="I175" s="10" t="s">
        <v>1549</v>
      </c>
      <c r="J175" s="11" t="s">
        <v>1537</v>
      </c>
      <c r="K175" s="3" t="s">
        <v>344</v>
      </c>
      <c r="L175" s="3" t="s">
        <v>350</v>
      </c>
      <c r="M175" s="21">
        <v>557</v>
      </c>
      <c r="N175" s="25">
        <v>2</v>
      </c>
    </row>
    <row r="176" spans="1:14" ht="12.75" customHeight="1">
      <c r="A176" s="21">
        <v>23</v>
      </c>
      <c r="B176" s="22">
        <v>4</v>
      </c>
      <c r="C176" s="21">
        <v>10</v>
      </c>
      <c r="D176" s="2" t="s">
        <v>327</v>
      </c>
      <c r="E176" s="4" t="s">
        <v>883</v>
      </c>
      <c r="F176" s="4" t="s">
        <v>1177</v>
      </c>
      <c r="G176" s="3" t="s">
        <v>361</v>
      </c>
      <c r="H176" s="3">
        <v>2001</v>
      </c>
      <c r="I176" s="10" t="s">
        <v>1937</v>
      </c>
      <c r="J176" s="11" t="s">
        <v>276</v>
      </c>
      <c r="K176" s="3" t="s">
        <v>344</v>
      </c>
      <c r="L176" s="3" t="s">
        <v>350</v>
      </c>
      <c r="M176" s="21">
        <v>490</v>
      </c>
      <c r="N176" s="25">
        <v>1</v>
      </c>
    </row>
    <row r="177" spans="1:14" ht="12.75" customHeight="1">
      <c r="A177" s="21">
        <v>15</v>
      </c>
      <c r="B177" s="22">
        <v>5</v>
      </c>
      <c r="C177" s="21">
        <v>11</v>
      </c>
      <c r="D177" s="2" t="s">
        <v>343</v>
      </c>
      <c r="E177" s="4" t="s">
        <v>1067</v>
      </c>
      <c r="F177" s="4" t="s">
        <v>1141</v>
      </c>
      <c r="G177" s="3" t="s">
        <v>361</v>
      </c>
      <c r="H177" s="3">
        <v>2001</v>
      </c>
      <c r="I177" s="10" t="s">
        <v>1417</v>
      </c>
      <c r="J177" s="11" t="s">
        <v>134</v>
      </c>
      <c r="K177" s="3" t="s">
        <v>344</v>
      </c>
      <c r="L177" s="3" t="s">
        <v>350</v>
      </c>
      <c r="M177" s="21">
        <v>464</v>
      </c>
      <c r="N177" s="25">
        <v>0</v>
      </c>
    </row>
    <row r="178" spans="1:14" ht="12.75" customHeight="1">
      <c r="A178" s="21">
        <v>22</v>
      </c>
      <c r="B178" s="22">
        <v>2</v>
      </c>
      <c r="C178" s="21">
        <v>12</v>
      </c>
      <c r="D178" s="2" t="s">
        <v>324</v>
      </c>
      <c r="E178" s="4" t="s">
        <v>1181</v>
      </c>
      <c r="F178" s="4" t="s">
        <v>394</v>
      </c>
      <c r="G178" s="3" t="s">
        <v>361</v>
      </c>
      <c r="H178" s="3">
        <v>2001</v>
      </c>
      <c r="I178" s="10" t="s">
        <v>264</v>
      </c>
      <c r="J178" s="11" t="s">
        <v>2534</v>
      </c>
      <c r="K178" s="3" t="s">
        <v>344</v>
      </c>
      <c r="L178" s="3" t="s">
        <v>350</v>
      </c>
      <c r="M178" s="21">
        <v>436</v>
      </c>
      <c r="N178" s="25">
        <v>0</v>
      </c>
    </row>
    <row r="179" spans="1:14" ht="12.75" customHeight="1">
      <c r="A179" s="21">
        <v>13</v>
      </c>
      <c r="B179" s="22">
        <v>5</v>
      </c>
      <c r="C179" s="21">
        <v>13</v>
      </c>
      <c r="D179" s="2" t="s">
        <v>329</v>
      </c>
      <c r="E179" s="4" t="s">
        <v>1870</v>
      </c>
      <c r="F179" s="4" t="s">
        <v>1871</v>
      </c>
      <c r="G179" s="3" t="s">
        <v>361</v>
      </c>
      <c r="H179" s="3">
        <v>2001</v>
      </c>
      <c r="I179" s="10" t="s">
        <v>531</v>
      </c>
      <c r="J179" s="11" t="s">
        <v>291</v>
      </c>
      <c r="K179" s="3" t="s">
        <v>344</v>
      </c>
      <c r="L179" s="3" t="s">
        <v>350</v>
      </c>
      <c r="M179" s="21">
        <v>436</v>
      </c>
      <c r="N179" s="25">
        <v>0</v>
      </c>
    </row>
    <row r="180" spans="1:14" ht="12.75" customHeight="1">
      <c r="A180" s="21">
        <v>16</v>
      </c>
      <c r="B180" s="22">
        <v>4</v>
      </c>
      <c r="C180" s="21">
        <v>14</v>
      </c>
      <c r="D180" s="2" t="s">
        <v>328</v>
      </c>
      <c r="E180" s="4" t="s">
        <v>1035</v>
      </c>
      <c r="F180" s="4" t="s">
        <v>225</v>
      </c>
      <c r="G180" s="3" t="s">
        <v>361</v>
      </c>
      <c r="H180" s="3">
        <v>2001</v>
      </c>
      <c r="I180" s="10" t="s">
        <v>1569</v>
      </c>
      <c r="J180" s="11" t="s">
        <v>296</v>
      </c>
      <c r="K180" s="3" t="s">
        <v>344</v>
      </c>
      <c r="L180" s="3" t="s">
        <v>350</v>
      </c>
      <c r="M180" s="21">
        <v>432</v>
      </c>
      <c r="N180" s="25">
        <v>0</v>
      </c>
    </row>
    <row r="181" spans="1:14" ht="12.75" customHeight="1">
      <c r="A181" s="21">
        <v>10</v>
      </c>
      <c r="B181" s="22">
        <v>2</v>
      </c>
      <c r="C181" s="21">
        <v>15</v>
      </c>
      <c r="D181" s="2" t="s">
        <v>329</v>
      </c>
      <c r="E181" s="4" t="s">
        <v>1196</v>
      </c>
      <c r="F181" s="4" t="s">
        <v>1891</v>
      </c>
      <c r="G181" s="3" t="s">
        <v>361</v>
      </c>
      <c r="H181" s="3">
        <v>2001</v>
      </c>
      <c r="I181" s="10" t="s">
        <v>442</v>
      </c>
      <c r="J181" s="11" t="s">
        <v>2535</v>
      </c>
      <c r="K181" s="3" t="s">
        <v>344</v>
      </c>
      <c r="L181" s="3" t="s">
        <v>350</v>
      </c>
      <c r="M181" s="21">
        <v>416</v>
      </c>
      <c r="N181" s="25">
        <v>0</v>
      </c>
    </row>
    <row r="182" spans="1:14" ht="12.75" customHeight="1">
      <c r="A182" s="21">
        <v>15</v>
      </c>
      <c r="B182" s="22">
        <v>3</v>
      </c>
      <c r="C182" s="21">
        <v>16</v>
      </c>
      <c r="D182" s="2" t="s">
        <v>326</v>
      </c>
      <c r="E182" s="4" t="s">
        <v>1885</v>
      </c>
      <c r="F182" s="4" t="s">
        <v>1185</v>
      </c>
      <c r="G182" s="3" t="s">
        <v>361</v>
      </c>
      <c r="H182" s="3">
        <v>2001</v>
      </c>
      <c r="I182" s="10" t="s">
        <v>1677</v>
      </c>
      <c r="J182" s="11" t="s">
        <v>2536</v>
      </c>
      <c r="K182" s="3" t="s">
        <v>344</v>
      </c>
      <c r="L182" s="3" t="s">
        <v>350</v>
      </c>
      <c r="M182" s="21">
        <v>407</v>
      </c>
      <c r="N182" s="25">
        <v>0</v>
      </c>
    </row>
    <row r="183" spans="1:14" ht="12.75" customHeight="1">
      <c r="A183" s="21">
        <v>21</v>
      </c>
      <c r="B183" s="22">
        <v>2</v>
      </c>
      <c r="C183" s="21">
        <v>17</v>
      </c>
      <c r="D183" s="2" t="s">
        <v>323</v>
      </c>
      <c r="E183" s="4" t="s">
        <v>1179</v>
      </c>
      <c r="F183" s="4" t="s">
        <v>1166</v>
      </c>
      <c r="G183" s="3" t="s">
        <v>361</v>
      </c>
      <c r="H183" s="3">
        <v>2001</v>
      </c>
      <c r="I183" s="10" t="s">
        <v>2537</v>
      </c>
      <c r="J183" s="11" t="s">
        <v>2538</v>
      </c>
      <c r="K183" s="3" t="s">
        <v>344</v>
      </c>
      <c r="L183" s="3" t="s">
        <v>350</v>
      </c>
      <c r="M183" s="21">
        <v>404</v>
      </c>
      <c r="N183" s="25">
        <v>0</v>
      </c>
    </row>
    <row r="184" spans="1:14" ht="12.75" customHeight="1">
      <c r="A184" s="21">
        <v>16</v>
      </c>
      <c r="B184" s="22">
        <v>2</v>
      </c>
      <c r="C184" s="21">
        <v>18</v>
      </c>
      <c r="D184" s="2" t="s">
        <v>328</v>
      </c>
      <c r="E184" s="4" t="s">
        <v>1095</v>
      </c>
      <c r="F184" s="4" t="s">
        <v>1184</v>
      </c>
      <c r="G184" s="3" t="s">
        <v>361</v>
      </c>
      <c r="H184" s="3">
        <v>2001</v>
      </c>
      <c r="I184" s="10" t="s">
        <v>90</v>
      </c>
      <c r="J184" s="11" t="s">
        <v>760</v>
      </c>
      <c r="K184" s="3" t="s">
        <v>344</v>
      </c>
      <c r="L184" s="3" t="s">
        <v>350</v>
      </c>
      <c r="M184" s="21">
        <v>344</v>
      </c>
      <c r="N184" s="25">
        <v>0</v>
      </c>
    </row>
    <row r="185" spans="1:14" ht="12.75" customHeight="1">
      <c r="A185" s="21">
        <v>2</v>
      </c>
      <c r="B185" s="22">
        <v>3</v>
      </c>
      <c r="C185" s="21">
        <v>19</v>
      </c>
      <c r="D185" s="2" t="s">
        <v>335</v>
      </c>
      <c r="E185" s="4" t="s">
        <v>429</v>
      </c>
      <c r="F185" s="4" t="s">
        <v>431</v>
      </c>
      <c r="G185" s="3" t="s">
        <v>361</v>
      </c>
      <c r="H185" s="3" t="s">
        <v>432</v>
      </c>
      <c r="I185" s="10" t="s">
        <v>261</v>
      </c>
      <c r="J185" s="11" t="s">
        <v>1550</v>
      </c>
      <c r="K185" s="3" t="s">
        <v>344</v>
      </c>
      <c r="L185" s="3" t="s">
        <v>350</v>
      </c>
      <c r="M185" s="21">
        <v>222</v>
      </c>
      <c r="N185" s="25">
        <v>0</v>
      </c>
    </row>
    <row r="186" spans="1:14" ht="12.75" customHeight="1">
      <c r="A186" s="21">
        <v>13</v>
      </c>
      <c r="B186" s="22">
        <v>3</v>
      </c>
      <c r="C186" s="21">
        <v>20</v>
      </c>
      <c r="D186" s="2" t="s">
        <v>326</v>
      </c>
      <c r="E186" s="4" t="s">
        <v>1885</v>
      </c>
      <c r="F186" s="4" t="s">
        <v>1186</v>
      </c>
      <c r="G186" s="3" t="s">
        <v>361</v>
      </c>
      <c r="H186" s="3">
        <v>2001</v>
      </c>
      <c r="I186" s="10" t="s">
        <v>2539</v>
      </c>
      <c r="J186" s="11" t="s">
        <v>2540</v>
      </c>
      <c r="K186" s="3" t="s">
        <v>344</v>
      </c>
      <c r="L186" s="3" t="s">
        <v>350</v>
      </c>
      <c r="M186" s="21">
        <v>175</v>
      </c>
      <c r="N186" s="25">
        <v>0</v>
      </c>
    </row>
    <row r="187" spans="1:14" ht="12.75" customHeight="1">
      <c r="A187" s="21">
        <v>13</v>
      </c>
      <c r="B187" s="22">
        <v>4</v>
      </c>
      <c r="C187" s="21">
        <v>21</v>
      </c>
      <c r="D187" s="2" t="s">
        <v>325</v>
      </c>
      <c r="E187" s="4" t="s">
        <v>1188</v>
      </c>
      <c r="F187" s="4" t="s">
        <v>1189</v>
      </c>
      <c r="G187" s="3" t="s">
        <v>361</v>
      </c>
      <c r="H187" s="3">
        <v>2001</v>
      </c>
      <c r="I187" s="10" t="s">
        <v>279</v>
      </c>
      <c r="J187" s="11" t="s">
        <v>2541</v>
      </c>
      <c r="K187" s="3" t="s">
        <v>344</v>
      </c>
      <c r="L187" s="3" t="s">
        <v>350</v>
      </c>
      <c r="M187" s="21">
        <v>154</v>
      </c>
      <c r="N187" s="25">
        <v>0</v>
      </c>
    </row>
    <row r="188" spans="1:14" ht="12.75" customHeight="1">
      <c r="A188" s="21">
        <v>4</v>
      </c>
      <c r="B188" s="22">
        <v>1</v>
      </c>
      <c r="C188" s="21">
        <v>22</v>
      </c>
      <c r="D188" s="2" t="s">
        <v>331</v>
      </c>
      <c r="E188" s="4" t="s">
        <v>539</v>
      </c>
      <c r="F188" s="4" t="s">
        <v>540</v>
      </c>
      <c r="G188" s="3" t="s">
        <v>361</v>
      </c>
      <c r="H188" s="3" t="s">
        <v>432</v>
      </c>
      <c r="I188" s="10" t="s">
        <v>682</v>
      </c>
      <c r="J188" s="11" t="s">
        <v>1551</v>
      </c>
      <c r="K188" s="3" t="s">
        <v>344</v>
      </c>
      <c r="L188" s="3" t="s">
        <v>350</v>
      </c>
      <c r="M188" s="21">
        <v>137</v>
      </c>
      <c r="N188" s="25">
        <v>0</v>
      </c>
    </row>
    <row r="189" spans="1:14" ht="12.75" customHeight="1">
      <c r="A189" s="21">
        <v>12</v>
      </c>
      <c r="B189" s="22">
        <v>4</v>
      </c>
      <c r="C189" s="21">
        <v>23</v>
      </c>
      <c r="D189" s="2" t="s">
        <v>329</v>
      </c>
      <c r="E189" s="4" t="s">
        <v>1190</v>
      </c>
      <c r="F189" s="4" t="s">
        <v>1893</v>
      </c>
      <c r="G189" s="3" t="s">
        <v>361</v>
      </c>
      <c r="H189" s="3">
        <v>2001</v>
      </c>
      <c r="I189" s="10" t="s">
        <v>203</v>
      </c>
      <c r="J189" s="11" t="s">
        <v>2542</v>
      </c>
      <c r="K189" s="3" t="s">
        <v>344</v>
      </c>
      <c r="L189" s="3" t="s">
        <v>350</v>
      </c>
      <c r="M189" s="21">
        <v>132</v>
      </c>
      <c r="N189" s="25">
        <v>0</v>
      </c>
    </row>
    <row r="190" spans="1:14" ht="12.75" customHeight="1">
      <c r="A190" s="21">
        <v>12</v>
      </c>
      <c r="B190" s="22">
        <v>2</v>
      </c>
      <c r="C190" s="21">
        <v>24</v>
      </c>
      <c r="D190" s="2" t="s">
        <v>328</v>
      </c>
      <c r="E190" s="4" t="s">
        <v>1197</v>
      </c>
      <c r="F190" s="4" t="s">
        <v>462</v>
      </c>
      <c r="G190" s="3" t="s">
        <v>361</v>
      </c>
      <c r="H190" s="3">
        <v>2001</v>
      </c>
      <c r="I190" s="10" t="s">
        <v>2543</v>
      </c>
      <c r="J190" s="11" t="s">
        <v>2544</v>
      </c>
      <c r="K190" s="3" t="s">
        <v>344</v>
      </c>
      <c r="L190" s="3" t="s">
        <v>350</v>
      </c>
      <c r="M190" s="21">
        <v>107</v>
      </c>
      <c r="N190" s="25">
        <v>0</v>
      </c>
    </row>
    <row r="191" spans="1:13" ht="12.75" customHeight="1">
      <c r="A191" s="21">
        <v>18</v>
      </c>
      <c r="B191" s="22">
        <v>2</v>
      </c>
      <c r="C191" s="21" t="s">
        <v>769</v>
      </c>
      <c r="D191" s="2" t="s">
        <v>329</v>
      </c>
      <c r="E191" s="4" t="s">
        <v>1193</v>
      </c>
      <c r="F191" s="4" t="s">
        <v>1899</v>
      </c>
      <c r="G191" s="3" t="s">
        <v>361</v>
      </c>
      <c r="H191" s="3">
        <v>2001</v>
      </c>
      <c r="I191" s="10" t="s">
        <v>682</v>
      </c>
      <c r="J191" s="11" t="s">
        <v>891</v>
      </c>
      <c r="K191" s="3" t="s">
        <v>344</v>
      </c>
      <c r="L191" s="3" t="s">
        <v>350</v>
      </c>
      <c r="M191" s="21">
        <v>0</v>
      </c>
    </row>
    <row r="192" spans="1:13" ht="12.75" customHeight="1">
      <c r="A192" s="21">
        <v>21</v>
      </c>
      <c r="B192" s="22">
        <v>3</v>
      </c>
      <c r="C192" s="21" t="s">
        <v>769</v>
      </c>
      <c r="D192" s="2" t="s">
        <v>323</v>
      </c>
      <c r="E192" s="4" t="s">
        <v>1182</v>
      </c>
      <c r="F192" s="4" t="s">
        <v>1183</v>
      </c>
      <c r="G192" s="3" t="s">
        <v>361</v>
      </c>
      <c r="H192" s="3">
        <v>2001</v>
      </c>
      <c r="I192" s="10" t="s">
        <v>292</v>
      </c>
      <c r="J192" s="11" t="s">
        <v>891</v>
      </c>
      <c r="K192" s="3" t="s">
        <v>344</v>
      </c>
      <c r="L192" s="3" t="s">
        <v>350</v>
      </c>
      <c r="M192" s="21">
        <v>0</v>
      </c>
    </row>
    <row r="193" spans="1:13" ht="12.75" customHeight="1">
      <c r="A193" s="21">
        <v>21</v>
      </c>
      <c r="B193" s="22">
        <v>4</v>
      </c>
      <c r="C193" s="21" t="s">
        <v>769</v>
      </c>
      <c r="D193" s="2" t="s">
        <v>329</v>
      </c>
      <c r="E193" s="4" t="s">
        <v>1175</v>
      </c>
      <c r="F193" s="4" t="s">
        <v>1901</v>
      </c>
      <c r="G193" s="3" t="s">
        <v>361</v>
      </c>
      <c r="H193" s="3">
        <v>2001</v>
      </c>
      <c r="I193" s="10" t="s">
        <v>164</v>
      </c>
      <c r="J193" s="11" t="s">
        <v>891</v>
      </c>
      <c r="K193" s="3" t="s">
        <v>344</v>
      </c>
      <c r="L193" s="3" t="s">
        <v>350</v>
      </c>
      <c r="M193" s="21">
        <v>0</v>
      </c>
    </row>
    <row r="194" spans="1:13" ht="12.75" customHeight="1">
      <c r="A194" s="21">
        <v>10</v>
      </c>
      <c r="B194" s="22">
        <v>2</v>
      </c>
      <c r="C194" s="21" t="s">
        <v>769</v>
      </c>
      <c r="D194" s="2" t="s">
        <v>325</v>
      </c>
      <c r="E194" s="4" t="s">
        <v>1187</v>
      </c>
      <c r="F194" s="4" t="s">
        <v>375</v>
      </c>
      <c r="G194" s="3" t="s">
        <v>361</v>
      </c>
      <c r="H194" s="3">
        <v>2001</v>
      </c>
      <c r="I194" s="10" t="s">
        <v>2439</v>
      </c>
      <c r="J194" s="11" t="s">
        <v>891</v>
      </c>
      <c r="K194" s="3" t="s">
        <v>344</v>
      </c>
      <c r="L194" s="3" t="s">
        <v>350</v>
      </c>
      <c r="M194" s="21">
        <v>0</v>
      </c>
    </row>
    <row r="195" spans="1:13" ht="24.75" customHeight="1">
      <c r="A195" s="21"/>
      <c r="B195" s="22"/>
      <c r="C195" s="21"/>
      <c r="D195" s="24" t="s">
        <v>351</v>
      </c>
      <c r="E195" s="4"/>
      <c r="F195" s="4"/>
      <c r="G195" s="3"/>
      <c r="H195" s="3"/>
      <c r="I195" s="10"/>
      <c r="K195" s="3"/>
      <c r="L195" s="3"/>
      <c r="M195" s="21"/>
    </row>
    <row r="196" spans="1:14" ht="12.75" customHeight="1">
      <c r="A196" s="21">
        <v>27</v>
      </c>
      <c r="B196" s="22">
        <v>3</v>
      </c>
      <c r="C196" s="21">
        <v>1</v>
      </c>
      <c r="D196" s="2" t="s">
        <v>325</v>
      </c>
      <c r="E196" s="4" t="s">
        <v>1213</v>
      </c>
      <c r="F196" s="4" t="s">
        <v>428</v>
      </c>
      <c r="G196" s="3" t="s">
        <v>361</v>
      </c>
      <c r="H196" s="3">
        <v>2000</v>
      </c>
      <c r="I196" s="10" t="s">
        <v>260</v>
      </c>
      <c r="J196" s="11" t="s">
        <v>657</v>
      </c>
      <c r="K196" s="3" t="s">
        <v>344</v>
      </c>
      <c r="L196" s="3" t="s">
        <v>351</v>
      </c>
      <c r="M196" s="21">
        <v>832</v>
      </c>
      <c r="N196" s="25">
        <v>10</v>
      </c>
    </row>
    <row r="197" spans="1:14" ht="12.75" customHeight="1">
      <c r="A197" s="21">
        <v>21</v>
      </c>
      <c r="B197" s="22">
        <v>1</v>
      </c>
      <c r="C197" s="21">
        <v>2</v>
      </c>
      <c r="D197" s="2" t="s">
        <v>343</v>
      </c>
      <c r="E197" s="4" t="s">
        <v>1053</v>
      </c>
      <c r="F197" s="4" t="s">
        <v>1210</v>
      </c>
      <c r="G197" s="3" t="s">
        <v>361</v>
      </c>
      <c r="H197" s="3">
        <v>2000</v>
      </c>
      <c r="I197" s="10" t="s">
        <v>2545</v>
      </c>
      <c r="J197" s="11" t="s">
        <v>148</v>
      </c>
      <c r="K197" s="3" t="s">
        <v>344</v>
      </c>
      <c r="L197" s="3" t="s">
        <v>351</v>
      </c>
      <c r="M197" s="21">
        <v>800</v>
      </c>
      <c r="N197" s="25">
        <v>9</v>
      </c>
    </row>
    <row r="198" spans="1:14" ht="12.75" customHeight="1">
      <c r="A198" s="21">
        <v>29</v>
      </c>
      <c r="B198" s="22">
        <v>1</v>
      </c>
      <c r="C198" s="21">
        <v>3</v>
      </c>
      <c r="D198" s="2" t="s">
        <v>324</v>
      </c>
      <c r="E198" s="4" t="s">
        <v>510</v>
      </c>
      <c r="F198" s="4" t="s">
        <v>1170</v>
      </c>
      <c r="G198" s="3" t="s">
        <v>361</v>
      </c>
      <c r="H198" s="3">
        <v>2000</v>
      </c>
      <c r="I198" s="10" t="s">
        <v>156</v>
      </c>
      <c r="J198" s="11" t="s">
        <v>2546</v>
      </c>
      <c r="K198" s="3" t="s">
        <v>344</v>
      </c>
      <c r="L198" s="3" t="s">
        <v>351</v>
      </c>
      <c r="M198" s="21">
        <v>792</v>
      </c>
      <c r="N198" s="25">
        <v>8</v>
      </c>
    </row>
    <row r="199" spans="1:14" ht="12.75" customHeight="1">
      <c r="A199" s="21">
        <v>28</v>
      </c>
      <c r="B199" s="22">
        <v>3</v>
      </c>
      <c r="C199" s="21">
        <v>4</v>
      </c>
      <c r="D199" s="2" t="s">
        <v>325</v>
      </c>
      <c r="E199" s="4" t="s">
        <v>1199</v>
      </c>
      <c r="F199" s="4" t="s">
        <v>408</v>
      </c>
      <c r="G199" s="3" t="s">
        <v>361</v>
      </c>
      <c r="H199" s="3">
        <v>2000</v>
      </c>
      <c r="I199" s="10" t="s">
        <v>160</v>
      </c>
      <c r="J199" s="11" t="s">
        <v>2547</v>
      </c>
      <c r="K199" s="3" t="s">
        <v>344</v>
      </c>
      <c r="L199" s="3" t="s">
        <v>351</v>
      </c>
      <c r="M199" s="21">
        <v>787</v>
      </c>
      <c r="N199" s="25">
        <v>7</v>
      </c>
    </row>
    <row r="200" spans="1:14" ht="12.75" customHeight="1">
      <c r="A200" s="21">
        <v>26</v>
      </c>
      <c r="B200" s="22">
        <v>1</v>
      </c>
      <c r="C200" s="21">
        <v>5</v>
      </c>
      <c r="D200" s="2" t="s">
        <v>325</v>
      </c>
      <c r="E200" s="4" t="s">
        <v>6</v>
      </c>
      <c r="F200" s="4" t="s">
        <v>7</v>
      </c>
      <c r="G200" s="3" t="s">
        <v>361</v>
      </c>
      <c r="H200" s="3">
        <v>2000</v>
      </c>
      <c r="I200" s="10" t="s">
        <v>270</v>
      </c>
      <c r="J200" s="11" t="s">
        <v>167</v>
      </c>
      <c r="K200" s="3" t="s">
        <v>344</v>
      </c>
      <c r="L200" s="3" t="s">
        <v>351</v>
      </c>
      <c r="M200" s="21">
        <v>761</v>
      </c>
      <c r="N200" s="25">
        <v>6</v>
      </c>
    </row>
    <row r="201" spans="1:14" ht="12.75" customHeight="1">
      <c r="A201" s="21">
        <v>27</v>
      </c>
      <c r="B201" s="22">
        <v>2</v>
      </c>
      <c r="C201" s="21">
        <v>6</v>
      </c>
      <c r="D201" s="2" t="s">
        <v>325</v>
      </c>
      <c r="E201" s="4" t="s">
        <v>1205</v>
      </c>
      <c r="F201" s="4" t="s">
        <v>1206</v>
      </c>
      <c r="G201" s="3" t="s">
        <v>361</v>
      </c>
      <c r="H201" s="3">
        <v>2000</v>
      </c>
      <c r="I201" s="10" t="s">
        <v>260</v>
      </c>
      <c r="J201" s="11" t="s">
        <v>2545</v>
      </c>
      <c r="K201" s="3" t="s">
        <v>344</v>
      </c>
      <c r="L201" s="3" t="s">
        <v>351</v>
      </c>
      <c r="M201" s="21">
        <v>751</v>
      </c>
      <c r="N201" s="25">
        <v>5</v>
      </c>
    </row>
    <row r="202" spans="1:19" ht="12.75" customHeight="1">
      <c r="A202" s="21">
        <v>26</v>
      </c>
      <c r="B202" s="22">
        <v>3</v>
      </c>
      <c r="C202" s="21">
        <v>7</v>
      </c>
      <c r="D202" s="2" t="s">
        <v>324</v>
      </c>
      <c r="E202" s="4" t="s">
        <v>1200</v>
      </c>
      <c r="F202" s="4" t="s">
        <v>1201</v>
      </c>
      <c r="G202" s="3" t="s">
        <v>361</v>
      </c>
      <c r="H202" s="3">
        <v>2000</v>
      </c>
      <c r="I202" s="10" t="s">
        <v>681</v>
      </c>
      <c r="J202" s="11" t="s">
        <v>827</v>
      </c>
      <c r="K202" s="3" t="s">
        <v>344</v>
      </c>
      <c r="L202" s="3" t="s">
        <v>351</v>
      </c>
      <c r="M202" s="21">
        <v>664</v>
      </c>
      <c r="N202" s="25">
        <v>4</v>
      </c>
      <c r="S202" s="23"/>
    </row>
    <row r="203" spans="1:14" ht="12.75" customHeight="1">
      <c r="A203" s="21">
        <v>20</v>
      </c>
      <c r="B203" s="22">
        <v>2</v>
      </c>
      <c r="C203" s="21">
        <v>8</v>
      </c>
      <c r="D203" s="2" t="s">
        <v>343</v>
      </c>
      <c r="E203" s="4" t="s">
        <v>1202</v>
      </c>
      <c r="F203" s="4" t="s">
        <v>1203</v>
      </c>
      <c r="G203" s="3" t="s">
        <v>361</v>
      </c>
      <c r="H203" s="3">
        <v>2000</v>
      </c>
      <c r="I203" s="10" t="s">
        <v>758</v>
      </c>
      <c r="J203" s="11" t="s">
        <v>2298</v>
      </c>
      <c r="K203" s="3" t="s">
        <v>344</v>
      </c>
      <c r="L203" s="3" t="s">
        <v>351</v>
      </c>
      <c r="M203" s="21">
        <v>650</v>
      </c>
      <c r="N203" s="25">
        <v>3</v>
      </c>
    </row>
    <row r="204" spans="1:14" ht="12.75" customHeight="1">
      <c r="A204" s="21">
        <v>20</v>
      </c>
      <c r="B204" s="22">
        <v>4</v>
      </c>
      <c r="C204" s="21">
        <v>9</v>
      </c>
      <c r="D204" s="2" t="s">
        <v>324</v>
      </c>
      <c r="E204" s="4" t="s">
        <v>1156</v>
      </c>
      <c r="F204" s="4" t="s">
        <v>1212</v>
      </c>
      <c r="G204" s="3" t="s">
        <v>361</v>
      </c>
      <c r="H204" s="3">
        <v>2000</v>
      </c>
      <c r="I204" s="10" t="s">
        <v>740</v>
      </c>
      <c r="J204" s="11" t="s">
        <v>2548</v>
      </c>
      <c r="K204" s="3" t="s">
        <v>344</v>
      </c>
      <c r="L204" s="3" t="s">
        <v>351</v>
      </c>
      <c r="M204" s="21">
        <v>626</v>
      </c>
      <c r="N204" s="25">
        <v>2</v>
      </c>
    </row>
    <row r="205" spans="1:14" ht="12.75" customHeight="1">
      <c r="A205" s="21">
        <v>25</v>
      </c>
      <c r="B205" s="22">
        <v>3</v>
      </c>
      <c r="C205" s="21">
        <v>10</v>
      </c>
      <c r="D205" s="2" t="s">
        <v>325</v>
      </c>
      <c r="E205" s="4" t="s">
        <v>1207</v>
      </c>
      <c r="F205" s="4" t="s">
        <v>1208</v>
      </c>
      <c r="G205" s="3" t="s">
        <v>361</v>
      </c>
      <c r="H205" s="3">
        <v>2000</v>
      </c>
      <c r="I205" s="10" t="s">
        <v>2549</v>
      </c>
      <c r="J205" s="11" t="s">
        <v>2550</v>
      </c>
      <c r="K205" s="3" t="s">
        <v>344</v>
      </c>
      <c r="L205" s="3" t="s">
        <v>351</v>
      </c>
      <c r="M205" s="21">
        <v>612</v>
      </c>
      <c r="N205" s="25">
        <v>1</v>
      </c>
    </row>
    <row r="206" spans="1:14" ht="12.75" customHeight="1">
      <c r="A206" s="21">
        <v>20</v>
      </c>
      <c r="B206" s="22">
        <v>1</v>
      </c>
      <c r="C206" s="21">
        <v>11</v>
      </c>
      <c r="D206" s="2" t="s">
        <v>343</v>
      </c>
      <c r="E206" s="4" t="s">
        <v>896</v>
      </c>
      <c r="F206" s="4" t="s">
        <v>1203</v>
      </c>
      <c r="G206" s="3" t="s">
        <v>361</v>
      </c>
      <c r="H206" s="3">
        <v>2000</v>
      </c>
      <c r="I206" s="10" t="s">
        <v>2551</v>
      </c>
      <c r="J206" s="11" t="s">
        <v>1536</v>
      </c>
      <c r="K206" s="3" t="s">
        <v>344</v>
      </c>
      <c r="L206" s="3" t="s">
        <v>351</v>
      </c>
      <c r="M206" s="21">
        <v>606</v>
      </c>
      <c r="N206" s="25">
        <v>0</v>
      </c>
    </row>
    <row r="207" spans="1:14" ht="12.75" customHeight="1">
      <c r="A207" s="21">
        <v>18</v>
      </c>
      <c r="B207" s="22">
        <v>4</v>
      </c>
      <c r="C207" s="21">
        <v>12</v>
      </c>
      <c r="D207" s="2" t="s">
        <v>328</v>
      </c>
      <c r="E207" s="4" t="s">
        <v>21</v>
      </c>
      <c r="F207" s="4" t="s">
        <v>1201</v>
      </c>
      <c r="G207" s="3" t="s">
        <v>361</v>
      </c>
      <c r="H207" s="3">
        <v>2000</v>
      </c>
      <c r="I207" s="10" t="s">
        <v>682</v>
      </c>
      <c r="J207" s="11" t="s">
        <v>2552</v>
      </c>
      <c r="K207" s="3" t="s">
        <v>344</v>
      </c>
      <c r="L207" s="3" t="s">
        <v>351</v>
      </c>
      <c r="M207" s="21">
        <v>562</v>
      </c>
      <c r="N207" s="25">
        <v>0</v>
      </c>
    </row>
    <row r="208" spans="1:14" ht="12.75" customHeight="1">
      <c r="A208" s="21">
        <v>20</v>
      </c>
      <c r="B208" s="22">
        <v>1</v>
      </c>
      <c r="C208" s="21">
        <v>13</v>
      </c>
      <c r="D208" s="2" t="s">
        <v>324</v>
      </c>
      <c r="E208" s="4" t="s">
        <v>926</v>
      </c>
      <c r="F208" s="4" t="s">
        <v>583</v>
      </c>
      <c r="G208" s="3" t="s">
        <v>361</v>
      </c>
      <c r="H208" s="3">
        <v>2000</v>
      </c>
      <c r="I208" s="10" t="s">
        <v>740</v>
      </c>
      <c r="J208" s="11" t="s">
        <v>2553</v>
      </c>
      <c r="K208" s="3" t="s">
        <v>344</v>
      </c>
      <c r="L208" s="3" t="s">
        <v>351</v>
      </c>
      <c r="M208" s="21">
        <v>551</v>
      </c>
      <c r="N208" s="25">
        <v>0</v>
      </c>
    </row>
    <row r="209" spans="1:14" ht="12.75" customHeight="1">
      <c r="A209" s="21">
        <v>4</v>
      </c>
      <c r="B209" s="22">
        <v>3</v>
      </c>
      <c r="C209" s="21">
        <v>14</v>
      </c>
      <c r="D209" s="2" t="s">
        <v>335</v>
      </c>
      <c r="E209" s="4" t="s">
        <v>374</v>
      </c>
      <c r="F209" s="4" t="s">
        <v>378</v>
      </c>
      <c r="G209" s="3" t="s">
        <v>361</v>
      </c>
      <c r="H209" s="3">
        <v>2000</v>
      </c>
      <c r="I209" s="10" t="s">
        <v>1552</v>
      </c>
      <c r="J209" s="11" t="s">
        <v>1553</v>
      </c>
      <c r="K209" s="3" t="s">
        <v>344</v>
      </c>
      <c r="L209" s="3" t="s">
        <v>351</v>
      </c>
      <c r="M209" s="21">
        <v>525</v>
      </c>
      <c r="N209" s="25">
        <v>0</v>
      </c>
    </row>
    <row r="210" spans="1:14" ht="12.75" customHeight="1">
      <c r="A210" s="21">
        <v>4</v>
      </c>
      <c r="B210" s="22">
        <v>2</v>
      </c>
      <c r="C210" s="21">
        <v>15</v>
      </c>
      <c r="D210" s="2" t="s">
        <v>331</v>
      </c>
      <c r="E210" s="4" t="s">
        <v>537</v>
      </c>
      <c r="F210" s="4" t="s">
        <v>538</v>
      </c>
      <c r="G210" s="3" t="s">
        <v>361</v>
      </c>
      <c r="H210" s="3" t="s">
        <v>322</v>
      </c>
      <c r="I210" s="10" t="s">
        <v>280</v>
      </c>
      <c r="J210" s="11" t="s">
        <v>1554</v>
      </c>
      <c r="K210" s="3" t="s">
        <v>344</v>
      </c>
      <c r="L210" s="3" t="s">
        <v>351</v>
      </c>
      <c r="M210" s="21">
        <v>515</v>
      </c>
      <c r="N210" s="25">
        <v>0</v>
      </c>
    </row>
    <row r="211" spans="1:14" ht="12.75" customHeight="1">
      <c r="A211" s="21">
        <v>24</v>
      </c>
      <c r="B211" s="22">
        <v>4</v>
      </c>
      <c r="C211" s="21">
        <v>16</v>
      </c>
      <c r="D211" s="2" t="s">
        <v>325</v>
      </c>
      <c r="E211" s="4" t="s">
        <v>339</v>
      </c>
      <c r="F211" s="4" t="s">
        <v>535</v>
      </c>
      <c r="G211" s="3" t="s">
        <v>361</v>
      </c>
      <c r="H211" s="3">
        <v>2000</v>
      </c>
      <c r="I211" s="10" t="s">
        <v>2532</v>
      </c>
      <c r="J211" s="11" t="s">
        <v>89</v>
      </c>
      <c r="K211" s="3" t="s">
        <v>344</v>
      </c>
      <c r="L211" s="3" t="s">
        <v>351</v>
      </c>
      <c r="M211" s="21">
        <v>477</v>
      </c>
      <c r="N211" s="25">
        <v>0</v>
      </c>
    </row>
    <row r="212" spans="1:14" ht="12.75" customHeight="1">
      <c r="A212" s="21">
        <v>17</v>
      </c>
      <c r="B212" s="22">
        <v>2</v>
      </c>
      <c r="C212" s="21">
        <v>17</v>
      </c>
      <c r="D212" s="2" t="s">
        <v>323</v>
      </c>
      <c r="E212" s="4" t="s">
        <v>66</v>
      </c>
      <c r="F212" s="4" t="s">
        <v>1923</v>
      </c>
      <c r="G212" s="3" t="s">
        <v>361</v>
      </c>
      <c r="H212" s="3">
        <v>2000</v>
      </c>
      <c r="I212" s="10" t="s">
        <v>90</v>
      </c>
      <c r="J212" s="11" t="s">
        <v>857</v>
      </c>
      <c r="K212" s="3" t="s">
        <v>344</v>
      </c>
      <c r="L212" s="3" t="s">
        <v>351</v>
      </c>
      <c r="M212" s="21">
        <v>461</v>
      </c>
      <c r="N212" s="25">
        <v>0</v>
      </c>
    </row>
    <row r="213" spans="1:14" ht="12.75" customHeight="1">
      <c r="A213" s="21">
        <v>4</v>
      </c>
      <c r="B213" s="22">
        <v>3</v>
      </c>
      <c r="C213" s="21">
        <v>18</v>
      </c>
      <c r="D213" s="2" t="s">
        <v>334</v>
      </c>
      <c r="E213" s="4" t="s">
        <v>588</v>
      </c>
      <c r="F213" s="4" t="s">
        <v>589</v>
      </c>
      <c r="G213" s="3" t="s">
        <v>361</v>
      </c>
      <c r="H213" s="3" t="s">
        <v>322</v>
      </c>
      <c r="I213" s="10" t="s">
        <v>1555</v>
      </c>
      <c r="J213" s="11" t="s">
        <v>1556</v>
      </c>
      <c r="K213" s="3" t="s">
        <v>344</v>
      </c>
      <c r="L213" s="3" t="s">
        <v>351</v>
      </c>
      <c r="M213" s="21">
        <v>439</v>
      </c>
      <c r="N213" s="25">
        <v>0</v>
      </c>
    </row>
    <row r="214" spans="1:14" ht="12.75" customHeight="1">
      <c r="A214" s="21">
        <v>16</v>
      </c>
      <c r="B214" s="22">
        <v>5</v>
      </c>
      <c r="C214" s="21">
        <v>19</v>
      </c>
      <c r="D214" s="2" t="s">
        <v>328</v>
      </c>
      <c r="E214" s="4" t="s">
        <v>1045</v>
      </c>
      <c r="F214" s="4" t="s">
        <v>378</v>
      </c>
      <c r="G214" s="3" t="s">
        <v>361</v>
      </c>
      <c r="H214" s="3">
        <v>2000</v>
      </c>
      <c r="I214" s="10" t="s">
        <v>2554</v>
      </c>
      <c r="J214" s="11" t="s">
        <v>2555</v>
      </c>
      <c r="K214" s="3" t="s">
        <v>344</v>
      </c>
      <c r="L214" s="3" t="s">
        <v>351</v>
      </c>
      <c r="M214" s="21">
        <v>420</v>
      </c>
      <c r="N214" s="25">
        <v>0</v>
      </c>
    </row>
    <row r="215" spans="1:14" ht="12.75" customHeight="1">
      <c r="A215" s="21">
        <v>19</v>
      </c>
      <c r="B215" s="22">
        <v>4</v>
      </c>
      <c r="C215" s="21">
        <v>20</v>
      </c>
      <c r="D215" s="2" t="s">
        <v>328</v>
      </c>
      <c r="E215" s="4" t="s">
        <v>24</v>
      </c>
      <c r="F215" s="4" t="s">
        <v>25</v>
      </c>
      <c r="G215" s="3" t="s">
        <v>361</v>
      </c>
      <c r="H215" s="3">
        <v>2000</v>
      </c>
      <c r="I215" s="10" t="s">
        <v>2556</v>
      </c>
      <c r="J215" s="11" t="s">
        <v>2501</v>
      </c>
      <c r="K215" s="3" t="s">
        <v>344</v>
      </c>
      <c r="L215" s="3" t="s">
        <v>351</v>
      </c>
      <c r="M215" s="21">
        <v>392</v>
      </c>
      <c r="N215" s="25">
        <v>0</v>
      </c>
    </row>
    <row r="216" spans="1:14" ht="12.75" customHeight="1">
      <c r="A216" s="21">
        <v>19</v>
      </c>
      <c r="B216" s="22">
        <v>3</v>
      </c>
      <c r="C216" s="21">
        <v>21</v>
      </c>
      <c r="D216" s="2" t="s">
        <v>325</v>
      </c>
      <c r="E216" s="4" t="s">
        <v>11</v>
      </c>
      <c r="F216" s="4" t="s">
        <v>12</v>
      </c>
      <c r="G216" s="3" t="s">
        <v>361</v>
      </c>
      <c r="H216" s="3">
        <v>2000</v>
      </c>
      <c r="I216" s="10" t="s">
        <v>2557</v>
      </c>
      <c r="J216" s="11" t="s">
        <v>2558</v>
      </c>
      <c r="K216" s="3" t="s">
        <v>344</v>
      </c>
      <c r="L216" s="3" t="s">
        <v>351</v>
      </c>
      <c r="M216" s="21">
        <v>376</v>
      </c>
      <c r="N216" s="25">
        <v>0</v>
      </c>
    </row>
    <row r="217" spans="1:14" ht="12.75" customHeight="1">
      <c r="A217" s="21">
        <v>9</v>
      </c>
      <c r="B217" s="22">
        <v>1</v>
      </c>
      <c r="C217" s="21">
        <v>22</v>
      </c>
      <c r="D217" s="2" t="s">
        <v>324</v>
      </c>
      <c r="E217" s="4" t="s">
        <v>8</v>
      </c>
      <c r="F217" s="4" t="s">
        <v>433</v>
      </c>
      <c r="G217" s="3" t="s">
        <v>361</v>
      </c>
      <c r="H217" s="3">
        <v>2000</v>
      </c>
      <c r="I217" s="10" t="s">
        <v>442</v>
      </c>
      <c r="J217" s="11" t="s">
        <v>662</v>
      </c>
      <c r="K217" s="3" t="s">
        <v>344</v>
      </c>
      <c r="L217" s="3" t="s">
        <v>351</v>
      </c>
      <c r="M217" s="21">
        <v>347</v>
      </c>
      <c r="N217" s="25">
        <v>0</v>
      </c>
    </row>
    <row r="218" spans="1:14" ht="12.75" customHeight="1">
      <c r="A218" s="21">
        <v>18</v>
      </c>
      <c r="B218" s="22">
        <v>4</v>
      </c>
      <c r="C218" s="21">
        <v>23</v>
      </c>
      <c r="D218" s="2" t="s">
        <v>324</v>
      </c>
      <c r="E218" s="4" t="s">
        <v>938</v>
      </c>
      <c r="F218" s="4" t="s">
        <v>9</v>
      </c>
      <c r="G218" s="3" t="s">
        <v>361</v>
      </c>
      <c r="H218" s="3">
        <v>2000</v>
      </c>
      <c r="I218" s="10" t="s">
        <v>90</v>
      </c>
      <c r="J218" s="11" t="s">
        <v>2559</v>
      </c>
      <c r="K218" s="3" t="s">
        <v>344</v>
      </c>
      <c r="L218" s="3" t="s">
        <v>351</v>
      </c>
      <c r="M218" s="21">
        <v>332</v>
      </c>
      <c r="N218" s="25">
        <v>0</v>
      </c>
    </row>
    <row r="219" spans="1:14" ht="12.75" customHeight="1">
      <c r="A219" s="21">
        <v>15</v>
      </c>
      <c r="B219" s="22">
        <v>4</v>
      </c>
      <c r="C219" s="21">
        <v>24</v>
      </c>
      <c r="D219" s="2" t="s">
        <v>323</v>
      </c>
      <c r="E219" s="4" t="s">
        <v>1079</v>
      </c>
      <c r="F219" s="4" t="s">
        <v>378</v>
      </c>
      <c r="G219" s="3" t="s">
        <v>361</v>
      </c>
      <c r="H219" s="3">
        <v>2000</v>
      </c>
      <c r="I219" s="10" t="s">
        <v>1741</v>
      </c>
      <c r="J219" s="11" t="s">
        <v>2560</v>
      </c>
      <c r="K219" s="3" t="s">
        <v>344</v>
      </c>
      <c r="L219" s="3" t="s">
        <v>351</v>
      </c>
      <c r="M219" s="21">
        <v>277</v>
      </c>
      <c r="N219" s="25">
        <v>0</v>
      </c>
    </row>
    <row r="220" spans="1:18" ht="12.75" customHeight="1">
      <c r="A220" s="21">
        <v>3</v>
      </c>
      <c r="B220" s="22">
        <v>2</v>
      </c>
      <c r="C220" s="21">
        <v>25</v>
      </c>
      <c r="D220" s="2" t="s">
        <v>332</v>
      </c>
      <c r="E220" s="4" t="s">
        <v>1289</v>
      </c>
      <c r="F220" s="4" t="s">
        <v>839</v>
      </c>
      <c r="G220" s="3" t="s">
        <v>361</v>
      </c>
      <c r="H220" s="3">
        <v>2000</v>
      </c>
      <c r="I220" s="10" t="s">
        <v>664</v>
      </c>
      <c r="J220" s="11" t="s">
        <v>1557</v>
      </c>
      <c r="K220" s="3" t="s">
        <v>344</v>
      </c>
      <c r="L220" s="3" t="s">
        <v>351</v>
      </c>
      <c r="M220" s="21">
        <v>276</v>
      </c>
      <c r="N220" s="6">
        <v>0</v>
      </c>
      <c r="O220" s="7"/>
      <c r="P220" s="7"/>
      <c r="Q220" s="7"/>
      <c r="R220" s="7"/>
    </row>
    <row r="221" spans="1:14" ht="12.75" customHeight="1">
      <c r="A221" s="21">
        <v>12</v>
      </c>
      <c r="B221" s="22">
        <v>1</v>
      </c>
      <c r="C221" s="21">
        <v>26</v>
      </c>
      <c r="D221" s="2" t="s">
        <v>328</v>
      </c>
      <c r="E221" s="4" t="s">
        <v>14</v>
      </c>
      <c r="F221" s="4" t="s">
        <v>15</v>
      </c>
      <c r="G221" s="3" t="s">
        <v>361</v>
      </c>
      <c r="H221" s="3">
        <v>2000</v>
      </c>
      <c r="I221" s="10" t="s">
        <v>203</v>
      </c>
      <c r="J221" s="11" t="s">
        <v>2561</v>
      </c>
      <c r="K221" s="3" t="s">
        <v>344</v>
      </c>
      <c r="L221" s="3" t="s">
        <v>351</v>
      </c>
      <c r="M221" s="21">
        <v>227</v>
      </c>
      <c r="N221" s="25">
        <v>0</v>
      </c>
    </row>
    <row r="222" spans="1:14" ht="12.75" customHeight="1">
      <c r="A222" s="21">
        <v>13</v>
      </c>
      <c r="B222" s="22">
        <v>1</v>
      </c>
      <c r="C222" s="21">
        <v>27</v>
      </c>
      <c r="D222" s="2" t="s">
        <v>327</v>
      </c>
      <c r="E222" s="4" t="s">
        <v>18</v>
      </c>
      <c r="F222" s="4" t="s">
        <v>433</v>
      </c>
      <c r="G222" s="3" t="s">
        <v>361</v>
      </c>
      <c r="H222" s="3">
        <v>2000</v>
      </c>
      <c r="I222" s="10" t="s">
        <v>301</v>
      </c>
      <c r="J222" s="11" t="s">
        <v>2562</v>
      </c>
      <c r="K222" s="3" t="s">
        <v>344</v>
      </c>
      <c r="L222" s="3" t="s">
        <v>351</v>
      </c>
      <c r="M222" s="21">
        <v>220</v>
      </c>
      <c r="N222" s="25">
        <v>0</v>
      </c>
    </row>
    <row r="223" spans="1:14" ht="12.75" customHeight="1">
      <c r="A223" s="21">
        <v>11</v>
      </c>
      <c r="B223" s="22">
        <v>2</v>
      </c>
      <c r="C223" s="21">
        <v>28</v>
      </c>
      <c r="D223" s="2" t="s">
        <v>324</v>
      </c>
      <c r="E223" s="4" t="s">
        <v>13</v>
      </c>
      <c r="F223" s="4" t="s">
        <v>1136</v>
      </c>
      <c r="G223" s="3" t="s">
        <v>361</v>
      </c>
      <c r="H223" s="3">
        <v>2000</v>
      </c>
      <c r="I223" s="10" t="s">
        <v>531</v>
      </c>
      <c r="J223" s="11" t="s">
        <v>149</v>
      </c>
      <c r="K223" s="3" t="s">
        <v>344</v>
      </c>
      <c r="L223" s="3" t="s">
        <v>351</v>
      </c>
      <c r="M223" s="21">
        <v>162</v>
      </c>
      <c r="N223" s="25">
        <v>0</v>
      </c>
    </row>
    <row r="224" spans="1:14" ht="12.75" customHeight="1">
      <c r="A224" s="21">
        <v>11</v>
      </c>
      <c r="B224" s="22">
        <v>3</v>
      </c>
      <c r="C224" s="21">
        <v>29</v>
      </c>
      <c r="D224" s="2" t="s">
        <v>324</v>
      </c>
      <c r="E224" s="4" t="s">
        <v>23</v>
      </c>
      <c r="F224" s="4" t="s">
        <v>405</v>
      </c>
      <c r="G224" s="3" t="s">
        <v>361</v>
      </c>
      <c r="H224" s="3">
        <v>2000</v>
      </c>
      <c r="I224" s="10" t="s">
        <v>531</v>
      </c>
      <c r="J224" s="11" t="s">
        <v>2563</v>
      </c>
      <c r="K224" s="3" t="s">
        <v>344</v>
      </c>
      <c r="L224" s="3" t="s">
        <v>351</v>
      </c>
      <c r="M224" s="21">
        <v>142</v>
      </c>
      <c r="N224" s="25">
        <v>0</v>
      </c>
    </row>
    <row r="225" spans="1:14" ht="12.75" customHeight="1">
      <c r="A225" s="21">
        <v>8</v>
      </c>
      <c r="B225" s="22">
        <v>4</v>
      </c>
      <c r="C225" s="21">
        <v>30</v>
      </c>
      <c r="D225" s="2" t="s">
        <v>327</v>
      </c>
      <c r="E225" s="4" t="s">
        <v>16</v>
      </c>
      <c r="F225" s="4" t="s">
        <v>627</v>
      </c>
      <c r="G225" s="3" t="s">
        <v>361</v>
      </c>
      <c r="H225" s="3">
        <v>2000</v>
      </c>
      <c r="I225" s="10" t="s">
        <v>2564</v>
      </c>
      <c r="J225" s="11" t="s">
        <v>123</v>
      </c>
      <c r="K225" s="3" t="s">
        <v>344</v>
      </c>
      <c r="L225" s="3" t="s">
        <v>351</v>
      </c>
      <c r="M225" s="21">
        <v>76</v>
      </c>
      <c r="N225" s="25">
        <v>0</v>
      </c>
    </row>
    <row r="226" spans="1:13" ht="12.75" customHeight="1">
      <c r="A226" s="21">
        <v>15</v>
      </c>
      <c r="B226" s="22">
        <v>2</v>
      </c>
      <c r="C226" s="21" t="s">
        <v>769</v>
      </c>
      <c r="D226" s="2" t="s">
        <v>329</v>
      </c>
      <c r="E226" s="4" t="s">
        <v>17</v>
      </c>
      <c r="F226" s="4" t="s">
        <v>1945</v>
      </c>
      <c r="G226" s="3" t="s">
        <v>361</v>
      </c>
      <c r="H226" s="3">
        <v>2000</v>
      </c>
      <c r="I226" s="10" t="s">
        <v>261</v>
      </c>
      <c r="J226" s="11" t="s">
        <v>891</v>
      </c>
      <c r="K226" s="3" t="s">
        <v>344</v>
      </c>
      <c r="L226" s="3" t="s">
        <v>351</v>
      </c>
      <c r="M226" s="21">
        <v>0</v>
      </c>
    </row>
    <row r="227" spans="1:13" ht="12.75" customHeight="1">
      <c r="A227" s="21">
        <v>14</v>
      </c>
      <c r="B227" s="22">
        <v>1</v>
      </c>
      <c r="C227" s="21" t="s">
        <v>769</v>
      </c>
      <c r="D227" s="2" t="s">
        <v>328</v>
      </c>
      <c r="E227" s="4" t="s">
        <v>19</v>
      </c>
      <c r="F227" s="4" t="s">
        <v>20</v>
      </c>
      <c r="G227" s="3" t="s">
        <v>361</v>
      </c>
      <c r="H227" s="3">
        <v>2000</v>
      </c>
      <c r="I227" s="10" t="s">
        <v>713</v>
      </c>
      <c r="J227" s="11" t="s">
        <v>891</v>
      </c>
      <c r="K227" s="3" t="s">
        <v>344</v>
      </c>
      <c r="L227" s="3" t="s">
        <v>351</v>
      </c>
      <c r="M227" s="21">
        <v>0</v>
      </c>
    </row>
    <row r="228" spans="1:13" ht="12.75" customHeight="1">
      <c r="A228" s="21">
        <v>6</v>
      </c>
      <c r="B228" s="22">
        <v>4</v>
      </c>
      <c r="C228" s="21" t="s">
        <v>769</v>
      </c>
      <c r="D228" s="2" t="s">
        <v>324</v>
      </c>
      <c r="E228" s="4" t="s">
        <v>1946</v>
      </c>
      <c r="F228" s="4" t="s">
        <v>1185</v>
      </c>
      <c r="G228" s="3" t="s">
        <v>361</v>
      </c>
      <c r="H228" s="3">
        <v>2000</v>
      </c>
      <c r="I228" s="10" t="s">
        <v>530</v>
      </c>
      <c r="J228" s="11" t="s">
        <v>891</v>
      </c>
      <c r="K228" s="3" t="s">
        <v>344</v>
      </c>
      <c r="L228" s="3" t="s">
        <v>351</v>
      </c>
      <c r="M228" s="21">
        <v>0</v>
      </c>
    </row>
    <row r="229" spans="1:13" ht="12.75" customHeight="1">
      <c r="A229" s="21">
        <v>2</v>
      </c>
      <c r="B229" s="22">
        <v>1</v>
      </c>
      <c r="C229" s="21" t="s">
        <v>769</v>
      </c>
      <c r="D229" s="2" t="s">
        <v>333</v>
      </c>
      <c r="E229" s="4" t="s">
        <v>508</v>
      </c>
      <c r="F229" s="4" t="s">
        <v>509</v>
      </c>
      <c r="G229" s="3" t="s">
        <v>361</v>
      </c>
      <c r="H229" s="3" t="s">
        <v>322</v>
      </c>
      <c r="I229" s="10" t="s">
        <v>738</v>
      </c>
      <c r="J229" s="11" t="s">
        <v>891</v>
      </c>
      <c r="K229" s="3" t="s">
        <v>344</v>
      </c>
      <c r="L229" s="3" t="s">
        <v>351</v>
      </c>
      <c r="M229" s="21">
        <v>0</v>
      </c>
    </row>
    <row r="230" spans="1:13" ht="24.75" customHeight="1">
      <c r="A230" s="21"/>
      <c r="B230" s="22"/>
      <c r="C230" s="21"/>
      <c r="D230" s="24" t="s">
        <v>352</v>
      </c>
      <c r="E230" s="4"/>
      <c r="F230" s="4"/>
      <c r="G230" s="3"/>
      <c r="H230" s="3"/>
      <c r="I230" s="10"/>
      <c r="K230" s="3"/>
      <c r="L230" s="3"/>
      <c r="M230" s="21"/>
    </row>
    <row r="231" spans="1:14" ht="12.75" customHeight="1">
      <c r="A231" s="21">
        <v>6</v>
      </c>
      <c r="B231" s="22">
        <v>3</v>
      </c>
      <c r="C231" s="21">
        <v>1</v>
      </c>
      <c r="D231" s="2" t="s">
        <v>330</v>
      </c>
      <c r="E231" s="4" t="s">
        <v>640</v>
      </c>
      <c r="F231" s="4" t="s">
        <v>641</v>
      </c>
      <c r="G231" s="3" t="s">
        <v>361</v>
      </c>
      <c r="H231" s="3" t="s">
        <v>362</v>
      </c>
      <c r="I231" s="10" t="s">
        <v>780</v>
      </c>
      <c r="J231" s="11" t="s">
        <v>1558</v>
      </c>
      <c r="K231" s="3" t="s">
        <v>344</v>
      </c>
      <c r="L231" s="3" t="s">
        <v>352</v>
      </c>
      <c r="M231" s="21">
        <v>1028</v>
      </c>
      <c r="N231" s="25">
        <v>10</v>
      </c>
    </row>
    <row r="232" spans="1:14" ht="12.75" customHeight="1">
      <c r="A232" s="21">
        <v>29</v>
      </c>
      <c r="B232" s="22">
        <v>3</v>
      </c>
      <c r="C232" s="21">
        <v>2</v>
      </c>
      <c r="D232" s="2" t="s">
        <v>325</v>
      </c>
      <c r="E232" s="4" t="s">
        <v>1153</v>
      </c>
      <c r="F232" s="4" t="s">
        <v>838</v>
      </c>
      <c r="G232" s="3" t="s">
        <v>361</v>
      </c>
      <c r="H232" s="3">
        <v>1999</v>
      </c>
      <c r="I232" s="10" t="s">
        <v>281</v>
      </c>
      <c r="J232" s="11" t="s">
        <v>281</v>
      </c>
      <c r="K232" s="3" t="s">
        <v>344</v>
      </c>
      <c r="L232" s="3" t="s">
        <v>352</v>
      </c>
      <c r="M232" s="21">
        <v>978</v>
      </c>
      <c r="N232" s="25">
        <v>9</v>
      </c>
    </row>
    <row r="233" spans="1:14" ht="12.75" customHeight="1">
      <c r="A233" s="21">
        <v>28</v>
      </c>
      <c r="B233" s="22">
        <v>2</v>
      </c>
      <c r="C233" s="21">
        <v>3</v>
      </c>
      <c r="D233" s="2" t="s">
        <v>324</v>
      </c>
      <c r="E233" s="4" t="s">
        <v>339</v>
      </c>
      <c r="F233" s="4" t="s">
        <v>27</v>
      </c>
      <c r="G233" s="3" t="s">
        <v>361</v>
      </c>
      <c r="H233" s="3">
        <v>1999</v>
      </c>
      <c r="I233" s="10" t="s">
        <v>753</v>
      </c>
      <c r="J233" s="11" t="s">
        <v>781</v>
      </c>
      <c r="K233" s="3" t="s">
        <v>344</v>
      </c>
      <c r="L233" s="3" t="s">
        <v>352</v>
      </c>
      <c r="M233" s="21">
        <v>845</v>
      </c>
      <c r="N233" s="25">
        <v>8</v>
      </c>
    </row>
    <row r="234" spans="1:14" ht="12.75" customHeight="1">
      <c r="A234" s="21">
        <v>6</v>
      </c>
      <c r="B234" s="22">
        <v>1</v>
      </c>
      <c r="C234" s="21">
        <v>4</v>
      </c>
      <c r="D234" s="2" t="s">
        <v>330</v>
      </c>
      <c r="E234" s="4" t="s">
        <v>593</v>
      </c>
      <c r="F234" s="4" t="s">
        <v>594</v>
      </c>
      <c r="G234" s="3" t="s">
        <v>361</v>
      </c>
      <c r="H234" s="3" t="s">
        <v>362</v>
      </c>
      <c r="I234" s="10" t="s">
        <v>1559</v>
      </c>
      <c r="J234" s="11" t="s">
        <v>1560</v>
      </c>
      <c r="K234" s="3" t="s">
        <v>344</v>
      </c>
      <c r="L234" s="3" t="s">
        <v>352</v>
      </c>
      <c r="M234" s="21">
        <v>727</v>
      </c>
      <c r="N234" s="25">
        <v>7</v>
      </c>
    </row>
    <row r="235" spans="1:14" ht="12.75" customHeight="1">
      <c r="A235" s="21">
        <v>22</v>
      </c>
      <c r="B235" s="22">
        <v>4</v>
      </c>
      <c r="C235" s="21">
        <v>5</v>
      </c>
      <c r="D235" s="2" t="s">
        <v>329</v>
      </c>
      <c r="E235" s="4" t="s">
        <v>28</v>
      </c>
      <c r="F235" s="4" t="s">
        <v>1845</v>
      </c>
      <c r="G235" s="3" t="s">
        <v>361</v>
      </c>
      <c r="H235" s="3">
        <v>1999</v>
      </c>
      <c r="I235" s="10" t="s">
        <v>148</v>
      </c>
      <c r="J235" s="11" t="s">
        <v>728</v>
      </c>
      <c r="K235" s="3" t="s">
        <v>344</v>
      </c>
      <c r="L235" s="3" t="s">
        <v>352</v>
      </c>
      <c r="M235" s="21">
        <v>671</v>
      </c>
      <c r="N235" s="25">
        <v>6</v>
      </c>
    </row>
    <row r="236" spans="1:14" ht="12.75" customHeight="1">
      <c r="A236" s="21">
        <v>27</v>
      </c>
      <c r="B236" s="22">
        <v>1</v>
      </c>
      <c r="C236" s="21">
        <v>6</v>
      </c>
      <c r="D236" s="2" t="s">
        <v>324</v>
      </c>
      <c r="E236" s="4" t="s">
        <v>879</v>
      </c>
      <c r="F236" s="4" t="s">
        <v>641</v>
      </c>
      <c r="G236" s="3" t="s">
        <v>361</v>
      </c>
      <c r="H236" s="3">
        <v>1999</v>
      </c>
      <c r="I236" s="10" t="s">
        <v>2565</v>
      </c>
      <c r="J236" s="11" t="s">
        <v>2566</v>
      </c>
      <c r="K236" s="3" t="s">
        <v>344</v>
      </c>
      <c r="L236" s="3" t="s">
        <v>352</v>
      </c>
      <c r="M236" s="21">
        <v>644</v>
      </c>
      <c r="N236" s="25">
        <v>5</v>
      </c>
    </row>
    <row r="237" spans="1:14" ht="12.75" customHeight="1">
      <c r="A237" s="21">
        <v>25</v>
      </c>
      <c r="B237" s="22">
        <v>2</v>
      </c>
      <c r="C237" s="21">
        <v>7</v>
      </c>
      <c r="D237" s="2" t="s">
        <v>323</v>
      </c>
      <c r="E237" s="4" t="s">
        <v>29</v>
      </c>
      <c r="F237" s="4" t="s">
        <v>1201</v>
      </c>
      <c r="G237" s="3" t="s">
        <v>361</v>
      </c>
      <c r="H237" s="3">
        <v>1999</v>
      </c>
      <c r="I237" s="10" t="s">
        <v>830</v>
      </c>
      <c r="J237" s="11" t="s">
        <v>1767</v>
      </c>
      <c r="K237" s="3" t="s">
        <v>344</v>
      </c>
      <c r="L237" s="3" t="s">
        <v>352</v>
      </c>
      <c r="M237" s="21">
        <v>633</v>
      </c>
      <c r="N237" s="25">
        <v>4</v>
      </c>
    </row>
    <row r="238" spans="1:14" ht="12.75" customHeight="1">
      <c r="A238" s="21">
        <v>5</v>
      </c>
      <c r="B238" s="22">
        <v>2</v>
      </c>
      <c r="C238" s="21">
        <v>8</v>
      </c>
      <c r="D238" s="2" t="s">
        <v>330</v>
      </c>
      <c r="E238" s="4" t="s">
        <v>590</v>
      </c>
      <c r="F238" s="4" t="s">
        <v>591</v>
      </c>
      <c r="G238" s="3" t="s">
        <v>361</v>
      </c>
      <c r="H238" s="3" t="s">
        <v>362</v>
      </c>
      <c r="I238" s="10" t="s">
        <v>1561</v>
      </c>
      <c r="J238" s="11" t="s">
        <v>1562</v>
      </c>
      <c r="K238" s="3" t="s">
        <v>344</v>
      </c>
      <c r="L238" s="3" t="s">
        <v>352</v>
      </c>
      <c r="M238" s="21">
        <v>500</v>
      </c>
      <c r="N238" s="25">
        <v>3</v>
      </c>
    </row>
    <row r="239" spans="1:18" ht="12.75" customHeight="1">
      <c r="A239" s="21">
        <v>3</v>
      </c>
      <c r="B239" s="22">
        <v>3</v>
      </c>
      <c r="C239" s="21">
        <v>9</v>
      </c>
      <c r="D239" s="2" t="s">
        <v>332</v>
      </c>
      <c r="E239" s="4" t="s">
        <v>1340</v>
      </c>
      <c r="F239" s="4" t="s">
        <v>511</v>
      </c>
      <c r="G239" s="3" t="s">
        <v>361</v>
      </c>
      <c r="H239" s="3">
        <v>1999</v>
      </c>
      <c r="I239" s="10" t="s">
        <v>1563</v>
      </c>
      <c r="J239" s="11" t="s">
        <v>1564</v>
      </c>
      <c r="K239" s="3" t="s">
        <v>344</v>
      </c>
      <c r="L239" s="3" t="s">
        <v>352</v>
      </c>
      <c r="M239" s="21">
        <v>441</v>
      </c>
      <c r="N239" s="6">
        <v>2</v>
      </c>
      <c r="O239" s="7"/>
      <c r="P239" s="7"/>
      <c r="Q239" s="7"/>
      <c r="R239" s="7"/>
    </row>
    <row r="240" spans="1:14" ht="12.75" customHeight="1">
      <c r="A240" s="21">
        <v>18</v>
      </c>
      <c r="B240" s="22">
        <v>3</v>
      </c>
      <c r="C240" s="21">
        <v>10</v>
      </c>
      <c r="D240" s="2" t="s">
        <v>329</v>
      </c>
      <c r="E240" s="4" t="s">
        <v>31</v>
      </c>
      <c r="F240" s="4" t="s">
        <v>1952</v>
      </c>
      <c r="G240" s="3" t="s">
        <v>361</v>
      </c>
      <c r="H240" s="3">
        <v>1999</v>
      </c>
      <c r="I240" s="10" t="s">
        <v>682</v>
      </c>
      <c r="J240" s="11" t="s">
        <v>2567</v>
      </c>
      <c r="K240" s="3" t="s">
        <v>344</v>
      </c>
      <c r="L240" s="3" t="s">
        <v>352</v>
      </c>
      <c r="M240" s="21">
        <v>428</v>
      </c>
      <c r="N240" s="25">
        <v>1</v>
      </c>
    </row>
    <row r="241" spans="1:13" ht="12.75" customHeight="1">
      <c r="A241" s="21">
        <v>18</v>
      </c>
      <c r="B241" s="22">
        <v>1</v>
      </c>
      <c r="C241" s="21" t="s">
        <v>769</v>
      </c>
      <c r="D241" s="2" t="s">
        <v>326</v>
      </c>
      <c r="E241" s="4" t="s">
        <v>1957</v>
      </c>
      <c r="F241" s="4" t="s">
        <v>30</v>
      </c>
      <c r="G241" s="3" t="s">
        <v>361</v>
      </c>
      <c r="H241" s="3">
        <v>1999</v>
      </c>
      <c r="I241" s="10" t="s">
        <v>745</v>
      </c>
      <c r="J241" s="11" t="s">
        <v>891</v>
      </c>
      <c r="K241" s="3" t="s">
        <v>344</v>
      </c>
      <c r="L241" s="3" t="s">
        <v>352</v>
      </c>
      <c r="M241" s="21">
        <v>0</v>
      </c>
    </row>
    <row r="242" spans="1:13" ht="12.75" customHeight="1">
      <c r="A242" s="21">
        <v>25</v>
      </c>
      <c r="B242" s="22">
        <v>4</v>
      </c>
      <c r="C242" s="21" t="s">
        <v>769</v>
      </c>
      <c r="D242" s="2" t="s">
        <v>325</v>
      </c>
      <c r="E242" s="4" t="s">
        <v>1118</v>
      </c>
      <c r="F242" s="4" t="s">
        <v>27</v>
      </c>
      <c r="G242" s="3" t="s">
        <v>361</v>
      </c>
      <c r="H242" s="3">
        <v>1999</v>
      </c>
      <c r="I242" s="10" t="s">
        <v>671</v>
      </c>
      <c r="J242" s="11" t="s">
        <v>891</v>
      </c>
      <c r="K242" s="3" t="s">
        <v>344</v>
      </c>
      <c r="L242" s="3" t="s">
        <v>352</v>
      </c>
      <c r="M242" s="21">
        <v>0</v>
      </c>
    </row>
    <row r="243" spans="1:13" ht="12.75" customHeight="1">
      <c r="A243" s="21">
        <v>16</v>
      </c>
      <c r="B243" s="22">
        <v>1</v>
      </c>
      <c r="C243" s="21" t="s">
        <v>769</v>
      </c>
      <c r="D243" s="2" t="s">
        <v>326</v>
      </c>
      <c r="E243" s="4" t="s">
        <v>1960</v>
      </c>
      <c r="F243" s="4" t="s">
        <v>849</v>
      </c>
      <c r="G243" s="3" t="s">
        <v>361</v>
      </c>
      <c r="H243" s="3">
        <v>1999</v>
      </c>
      <c r="I243" s="10" t="s">
        <v>739</v>
      </c>
      <c r="J243" s="11" t="s">
        <v>891</v>
      </c>
      <c r="K243" s="3" t="s">
        <v>344</v>
      </c>
      <c r="L243" s="3" t="s">
        <v>352</v>
      </c>
      <c r="M243" s="21">
        <v>0</v>
      </c>
    </row>
    <row r="244" spans="1:13" ht="24.75" customHeight="1">
      <c r="A244" s="21"/>
      <c r="B244" s="22"/>
      <c r="C244" s="21"/>
      <c r="D244" s="24" t="s">
        <v>353</v>
      </c>
      <c r="E244" s="4"/>
      <c r="F244" s="4"/>
      <c r="G244" s="3"/>
      <c r="H244" s="3"/>
      <c r="I244" s="10"/>
      <c r="K244" s="3"/>
      <c r="L244" s="3"/>
      <c r="M244" s="21"/>
    </row>
    <row r="245" spans="1:14" ht="12.75" customHeight="1">
      <c r="A245" s="21">
        <v>22</v>
      </c>
      <c r="B245" s="22">
        <v>3</v>
      </c>
      <c r="C245" s="21">
        <v>1</v>
      </c>
      <c r="D245" s="2" t="s">
        <v>329</v>
      </c>
      <c r="E245" s="4" t="s">
        <v>1171</v>
      </c>
      <c r="F245" s="4" t="s">
        <v>33</v>
      </c>
      <c r="G245" s="3" t="s">
        <v>361</v>
      </c>
      <c r="H245" s="3">
        <v>1998</v>
      </c>
      <c r="I245" s="10" t="s">
        <v>156</v>
      </c>
      <c r="J245" s="11" t="s">
        <v>2568</v>
      </c>
      <c r="K245" s="3" t="s">
        <v>344</v>
      </c>
      <c r="L245" s="3" t="s">
        <v>353</v>
      </c>
      <c r="M245" s="21">
        <v>840</v>
      </c>
      <c r="N245" s="25">
        <v>10</v>
      </c>
    </row>
    <row r="246" spans="1:14" ht="12.75" customHeight="1">
      <c r="A246" s="21">
        <v>22</v>
      </c>
      <c r="B246" s="22">
        <v>5</v>
      </c>
      <c r="C246" s="21">
        <v>2</v>
      </c>
      <c r="D246" s="2" t="s">
        <v>343</v>
      </c>
      <c r="E246" s="4" t="s">
        <v>32</v>
      </c>
      <c r="F246" s="4" t="s">
        <v>33</v>
      </c>
      <c r="G246" s="3" t="s">
        <v>361</v>
      </c>
      <c r="H246" s="3">
        <v>1998</v>
      </c>
      <c r="I246" s="10" t="s">
        <v>2569</v>
      </c>
      <c r="J246" s="11" t="s">
        <v>2570</v>
      </c>
      <c r="K246" s="3" t="s">
        <v>344</v>
      </c>
      <c r="L246" s="3" t="s">
        <v>353</v>
      </c>
      <c r="M246" s="21">
        <v>822</v>
      </c>
      <c r="N246" s="25">
        <v>9</v>
      </c>
    </row>
    <row r="247" spans="1:14" ht="12.75" customHeight="1">
      <c r="A247" s="21">
        <v>6</v>
      </c>
      <c r="B247" s="22">
        <v>4</v>
      </c>
      <c r="C247" s="21">
        <v>3</v>
      </c>
      <c r="D247" s="2" t="s">
        <v>334</v>
      </c>
      <c r="E247" s="4" t="s">
        <v>588</v>
      </c>
      <c r="F247" s="4" t="s">
        <v>379</v>
      </c>
      <c r="G247" s="3" t="s">
        <v>361</v>
      </c>
      <c r="H247" s="3" t="s">
        <v>400</v>
      </c>
      <c r="I247" s="10" t="s">
        <v>1565</v>
      </c>
      <c r="J247" s="11" t="s">
        <v>300</v>
      </c>
      <c r="K247" s="3" t="s">
        <v>344</v>
      </c>
      <c r="L247" s="3" t="s">
        <v>353</v>
      </c>
      <c r="M247" s="21">
        <v>746</v>
      </c>
      <c r="N247" s="25">
        <v>8</v>
      </c>
    </row>
    <row r="248" spans="1:14" ht="12.75" customHeight="1">
      <c r="A248" s="21">
        <v>26</v>
      </c>
      <c r="B248" s="22">
        <v>2</v>
      </c>
      <c r="C248" s="21">
        <v>4</v>
      </c>
      <c r="D248" s="2" t="s">
        <v>323</v>
      </c>
      <c r="E248" s="4" t="s">
        <v>34</v>
      </c>
      <c r="F248" s="4" t="s">
        <v>341</v>
      </c>
      <c r="G248" s="3" t="s">
        <v>361</v>
      </c>
      <c r="H248" s="3">
        <v>1998</v>
      </c>
      <c r="I248" s="10" t="s">
        <v>2571</v>
      </c>
      <c r="J248" s="11" t="s">
        <v>779</v>
      </c>
      <c r="K248" s="3" t="s">
        <v>344</v>
      </c>
      <c r="L248" s="3" t="s">
        <v>353</v>
      </c>
      <c r="M248" s="21">
        <v>717</v>
      </c>
      <c r="N248" s="25">
        <v>7</v>
      </c>
    </row>
    <row r="249" spans="1:14" ht="12.75" customHeight="1">
      <c r="A249" s="21">
        <v>19</v>
      </c>
      <c r="B249" s="22">
        <v>3</v>
      </c>
      <c r="C249" s="21">
        <v>5</v>
      </c>
      <c r="D249" s="2" t="s">
        <v>343</v>
      </c>
      <c r="E249" s="4" t="s">
        <v>1129</v>
      </c>
      <c r="F249" s="4" t="s">
        <v>38</v>
      </c>
      <c r="G249" s="3" t="s">
        <v>361</v>
      </c>
      <c r="H249" s="3">
        <v>1998</v>
      </c>
      <c r="I249" s="10" t="s">
        <v>2572</v>
      </c>
      <c r="J249" s="11" t="s">
        <v>141</v>
      </c>
      <c r="K249" s="3" t="s">
        <v>344</v>
      </c>
      <c r="L249" s="3" t="s">
        <v>353</v>
      </c>
      <c r="M249" s="21">
        <v>646</v>
      </c>
      <c r="N249" s="25">
        <v>6</v>
      </c>
    </row>
    <row r="250" spans="1:14" ht="12.75" customHeight="1">
      <c r="A250" s="21">
        <v>25</v>
      </c>
      <c r="B250" s="22">
        <v>1</v>
      </c>
      <c r="C250" s="21">
        <v>6</v>
      </c>
      <c r="D250" s="2" t="s">
        <v>325</v>
      </c>
      <c r="E250" s="4" t="s">
        <v>592</v>
      </c>
      <c r="F250" s="4" t="s">
        <v>37</v>
      </c>
      <c r="G250" s="3" t="s">
        <v>361</v>
      </c>
      <c r="H250" s="3">
        <v>1998</v>
      </c>
      <c r="I250" s="10" t="s">
        <v>2573</v>
      </c>
      <c r="J250" s="11" t="s">
        <v>2574</v>
      </c>
      <c r="K250" s="3" t="s">
        <v>344</v>
      </c>
      <c r="L250" s="3" t="s">
        <v>353</v>
      </c>
      <c r="M250" s="21">
        <v>586</v>
      </c>
      <c r="N250" s="25">
        <v>5</v>
      </c>
    </row>
    <row r="251" spans="1:14" ht="12.75" customHeight="1">
      <c r="A251" s="21">
        <v>5</v>
      </c>
      <c r="B251" s="22">
        <v>3</v>
      </c>
      <c r="C251" s="21">
        <v>7</v>
      </c>
      <c r="D251" s="2" t="s">
        <v>334</v>
      </c>
      <c r="E251" s="4" t="s">
        <v>595</v>
      </c>
      <c r="F251" s="4" t="s">
        <v>596</v>
      </c>
      <c r="G251" s="3" t="s">
        <v>361</v>
      </c>
      <c r="H251" s="3" t="s">
        <v>400</v>
      </c>
      <c r="I251" s="10" t="s">
        <v>1566</v>
      </c>
      <c r="J251" s="11" t="s">
        <v>1567</v>
      </c>
      <c r="K251" s="3" t="s">
        <v>344</v>
      </c>
      <c r="L251" s="3" t="s">
        <v>353</v>
      </c>
      <c r="M251" s="21">
        <v>533</v>
      </c>
      <c r="N251" s="25">
        <v>4</v>
      </c>
    </row>
    <row r="252" spans="1:14" ht="12.75" customHeight="1">
      <c r="A252" s="21">
        <v>19</v>
      </c>
      <c r="B252" s="22">
        <v>1</v>
      </c>
      <c r="C252" s="21">
        <v>8</v>
      </c>
      <c r="D252" s="2" t="s">
        <v>328</v>
      </c>
      <c r="E252" s="4" t="s">
        <v>40</v>
      </c>
      <c r="F252" s="4" t="s">
        <v>41</v>
      </c>
      <c r="G252" s="3" t="s">
        <v>361</v>
      </c>
      <c r="H252" s="3">
        <v>1998</v>
      </c>
      <c r="I252" s="10" t="s">
        <v>1991</v>
      </c>
      <c r="J252" s="11" t="s">
        <v>2575</v>
      </c>
      <c r="K252" s="3" t="s">
        <v>344</v>
      </c>
      <c r="L252" s="3" t="s">
        <v>353</v>
      </c>
      <c r="M252" s="21">
        <v>495</v>
      </c>
      <c r="N252" s="25">
        <v>3</v>
      </c>
    </row>
    <row r="253" spans="1:14" ht="12.75" customHeight="1">
      <c r="A253" s="21">
        <v>18</v>
      </c>
      <c r="B253" s="22">
        <v>2</v>
      </c>
      <c r="C253" s="21">
        <v>9</v>
      </c>
      <c r="D253" s="2" t="s">
        <v>324</v>
      </c>
      <c r="E253" s="4" t="s">
        <v>43</v>
      </c>
      <c r="F253" s="4" t="s">
        <v>535</v>
      </c>
      <c r="G253" s="3" t="s">
        <v>361</v>
      </c>
      <c r="H253" s="3">
        <v>1998</v>
      </c>
      <c r="I253" s="10" t="s">
        <v>675</v>
      </c>
      <c r="J253" s="11" t="s">
        <v>1539</v>
      </c>
      <c r="K253" s="3" t="s">
        <v>344</v>
      </c>
      <c r="L253" s="3" t="s">
        <v>353</v>
      </c>
      <c r="M253" s="21">
        <v>401</v>
      </c>
      <c r="N253" s="25">
        <v>2</v>
      </c>
    </row>
    <row r="254" spans="1:14" ht="12.75" customHeight="1">
      <c r="A254" s="21">
        <v>4</v>
      </c>
      <c r="B254" s="22">
        <v>1</v>
      </c>
      <c r="C254" s="21">
        <v>10</v>
      </c>
      <c r="D254" s="2" t="s">
        <v>333</v>
      </c>
      <c r="E254" s="4" t="s">
        <v>490</v>
      </c>
      <c r="F254" s="4" t="s">
        <v>492</v>
      </c>
      <c r="G254" s="3" t="s">
        <v>361</v>
      </c>
      <c r="H254" s="3" t="s">
        <v>400</v>
      </c>
      <c r="I254" s="10" t="s">
        <v>1542</v>
      </c>
      <c r="J254" s="11" t="s">
        <v>1568</v>
      </c>
      <c r="K254" s="3" t="s">
        <v>344</v>
      </c>
      <c r="L254" s="3" t="s">
        <v>353</v>
      </c>
      <c r="M254" s="21">
        <v>353</v>
      </c>
      <c r="N254" s="25">
        <v>1</v>
      </c>
    </row>
    <row r="255" spans="1:14" ht="12.75" customHeight="1">
      <c r="A255" s="21">
        <v>2</v>
      </c>
      <c r="B255" s="22">
        <v>2</v>
      </c>
      <c r="C255" s="21">
        <v>11</v>
      </c>
      <c r="D255" s="2" t="s">
        <v>335</v>
      </c>
      <c r="E255" s="4" t="s">
        <v>427</v>
      </c>
      <c r="F255" s="4" t="s">
        <v>428</v>
      </c>
      <c r="G255" s="3" t="s">
        <v>361</v>
      </c>
      <c r="H255" s="3">
        <v>1998</v>
      </c>
      <c r="I255" s="10" t="s">
        <v>1569</v>
      </c>
      <c r="J255" s="11" t="s">
        <v>1570</v>
      </c>
      <c r="K255" s="3" t="s">
        <v>344</v>
      </c>
      <c r="L255" s="3" t="s">
        <v>353</v>
      </c>
      <c r="M255" s="21">
        <v>274</v>
      </c>
      <c r="N255" s="25">
        <v>0</v>
      </c>
    </row>
    <row r="256" spans="1:14" ht="12.75" customHeight="1">
      <c r="A256" s="21">
        <v>16</v>
      </c>
      <c r="B256" s="22">
        <v>4</v>
      </c>
      <c r="C256" s="21">
        <v>12</v>
      </c>
      <c r="D256" s="2" t="s">
        <v>323</v>
      </c>
      <c r="E256" s="4" t="s">
        <v>44</v>
      </c>
      <c r="F256" s="4" t="s">
        <v>641</v>
      </c>
      <c r="G256" s="3" t="s">
        <v>361</v>
      </c>
      <c r="H256" s="3">
        <v>1998</v>
      </c>
      <c r="I256" s="10" t="s">
        <v>2576</v>
      </c>
      <c r="J256" s="11" t="s">
        <v>2577</v>
      </c>
      <c r="K256" s="3" t="s">
        <v>344</v>
      </c>
      <c r="L256" s="3" t="s">
        <v>353</v>
      </c>
      <c r="M256" s="21">
        <v>248</v>
      </c>
      <c r="N256" s="25">
        <v>0</v>
      </c>
    </row>
    <row r="257" spans="1:14" ht="12.75" customHeight="1">
      <c r="A257" s="21">
        <v>14</v>
      </c>
      <c r="B257" s="22">
        <v>5</v>
      </c>
      <c r="C257" s="21">
        <v>13</v>
      </c>
      <c r="D257" s="2" t="s">
        <v>328</v>
      </c>
      <c r="E257" s="4" t="s">
        <v>46</v>
      </c>
      <c r="F257" s="4" t="s">
        <v>47</v>
      </c>
      <c r="G257" s="3" t="s">
        <v>361</v>
      </c>
      <c r="H257" s="3">
        <v>1998</v>
      </c>
      <c r="I257" s="10" t="s">
        <v>713</v>
      </c>
      <c r="J257" s="11" t="s">
        <v>2578</v>
      </c>
      <c r="K257" s="3" t="s">
        <v>344</v>
      </c>
      <c r="L257" s="3" t="s">
        <v>353</v>
      </c>
      <c r="M257" s="21">
        <v>190</v>
      </c>
      <c r="N257" s="25">
        <v>0</v>
      </c>
    </row>
    <row r="258" spans="1:13" ht="12.75" customHeight="1">
      <c r="A258" s="21">
        <v>19</v>
      </c>
      <c r="B258" s="22">
        <v>4</v>
      </c>
      <c r="C258" s="21" t="s">
        <v>769</v>
      </c>
      <c r="D258" s="2" t="s">
        <v>325</v>
      </c>
      <c r="E258" s="4" t="s">
        <v>1187</v>
      </c>
      <c r="F258" s="4" t="s">
        <v>707</v>
      </c>
      <c r="G258" s="3" t="s">
        <v>361</v>
      </c>
      <c r="H258" s="3">
        <v>1998</v>
      </c>
      <c r="I258" s="10" t="s">
        <v>652</v>
      </c>
      <c r="J258" s="11" t="s">
        <v>891</v>
      </c>
      <c r="K258" s="3" t="s">
        <v>344</v>
      </c>
      <c r="L258" s="3" t="s">
        <v>353</v>
      </c>
      <c r="M258" s="21">
        <v>0</v>
      </c>
    </row>
    <row r="259" spans="1:13" ht="12.75" customHeight="1">
      <c r="A259" s="21">
        <v>12</v>
      </c>
      <c r="B259" s="22">
        <v>4</v>
      </c>
      <c r="C259" s="21" t="s">
        <v>769</v>
      </c>
      <c r="D259" s="2" t="s">
        <v>324</v>
      </c>
      <c r="E259" s="4" t="s">
        <v>45</v>
      </c>
      <c r="F259" s="4" t="s">
        <v>1201</v>
      </c>
      <c r="G259" s="3" t="s">
        <v>361</v>
      </c>
      <c r="H259" s="3">
        <v>1998</v>
      </c>
      <c r="I259" s="10" t="s">
        <v>531</v>
      </c>
      <c r="J259" s="11" t="s">
        <v>891</v>
      </c>
      <c r="K259" s="3" t="s">
        <v>344</v>
      </c>
      <c r="L259" s="3" t="s">
        <v>353</v>
      </c>
      <c r="M259" s="21">
        <v>0</v>
      </c>
    </row>
    <row r="260" spans="1:13" ht="12.75" customHeight="1">
      <c r="A260" s="21">
        <v>5</v>
      </c>
      <c r="B260" s="22">
        <v>1</v>
      </c>
      <c r="C260" s="21" t="s">
        <v>769</v>
      </c>
      <c r="D260" s="2" t="s">
        <v>331</v>
      </c>
      <c r="E260" s="4" t="s">
        <v>536</v>
      </c>
      <c r="F260" s="4" t="s">
        <v>471</v>
      </c>
      <c r="G260" s="3" t="s">
        <v>361</v>
      </c>
      <c r="H260" s="3" t="s">
        <v>400</v>
      </c>
      <c r="I260" s="10" t="s">
        <v>148</v>
      </c>
      <c r="J260" s="11" t="s">
        <v>891</v>
      </c>
      <c r="K260" s="3" t="s">
        <v>344</v>
      </c>
      <c r="L260" s="3" t="s">
        <v>353</v>
      </c>
      <c r="M260" s="21">
        <v>0</v>
      </c>
    </row>
    <row r="261" spans="1:13" ht="12.75" customHeight="1">
      <c r="A261" s="21">
        <v>14</v>
      </c>
      <c r="B261" s="22">
        <v>4</v>
      </c>
      <c r="C261" s="21" t="s">
        <v>769</v>
      </c>
      <c r="D261" s="2" t="s">
        <v>329</v>
      </c>
      <c r="E261" s="4" t="s">
        <v>972</v>
      </c>
      <c r="F261" s="4" t="s">
        <v>1976</v>
      </c>
      <c r="G261" s="3" t="s">
        <v>361</v>
      </c>
      <c r="H261" s="3">
        <v>1998</v>
      </c>
      <c r="I261" s="10" t="s">
        <v>713</v>
      </c>
      <c r="J261" s="11" t="s">
        <v>891</v>
      </c>
      <c r="K261" s="3" t="s">
        <v>344</v>
      </c>
      <c r="L261" s="3" t="s">
        <v>353</v>
      </c>
      <c r="M261" s="21">
        <v>0</v>
      </c>
    </row>
    <row r="262" spans="1:13" ht="12.75" customHeight="1">
      <c r="A262" s="21">
        <v>10</v>
      </c>
      <c r="B262" s="22">
        <v>1</v>
      </c>
      <c r="C262" s="21" t="s">
        <v>769</v>
      </c>
      <c r="D262" s="2" t="s">
        <v>326</v>
      </c>
      <c r="E262" s="4" t="s">
        <v>1974</v>
      </c>
      <c r="F262" s="4" t="s">
        <v>431</v>
      </c>
      <c r="G262" s="3" t="s">
        <v>361</v>
      </c>
      <c r="H262" s="3">
        <v>1998</v>
      </c>
      <c r="I262" s="10" t="s">
        <v>442</v>
      </c>
      <c r="J262" s="11" t="s">
        <v>1036</v>
      </c>
      <c r="K262" s="3" t="s">
        <v>344</v>
      </c>
      <c r="L262" s="3" t="s">
        <v>353</v>
      </c>
      <c r="M262" s="21">
        <v>0</v>
      </c>
    </row>
    <row r="263" spans="1:13" ht="12.75" customHeight="1">
      <c r="A263" s="21">
        <v>5</v>
      </c>
      <c r="B263" s="22">
        <v>5</v>
      </c>
      <c r="C263" s="21" t="s">
        <v>769</v>
      </c>
      <c r="D263" s="2" t="s">
        <v>334</v>
      </c>
      <c r="E263" s="4" t="s">
        <v>597</v>
      </c>
      <c r="F263" s="4" t="s">
        <v>598</v>
      </c>
      <c r="G263" s="3" t="s">
        <v>361</v>
      </c>
      <c r="H263" s="3" t="s">
        <v>400</v>
      </c>
      <c r="I263" s="10" t="s">
        <v>196</v>
      </c>
      <c r="J263" s="11" t="s">
        <v>891</v>
      </c>
      <c r="K263" s="3" t="s">
        <v>344</v>
      </c>
      <c r="L263" s="3" t="s">
        <v>353</v>
      </c>
      <c r="M263" s="21">
        <v>0</v>
      </c>
    </row>
    <row r="264" spans="1:13" ht="24.75" customHeight="1">
      <c r="A264" s="21"/>
      <c r="B264" s="22"/>
      <c r="C264" s="21"/>
      <c r="D264" s="24" t="s">
        <v>354</v>
      </c>
      <c r="E264" s="4"/>
      <c r="F264" s="4"/>
      <c r="G264" s="3"/>
      <c r="H264" s="3"/>
      <c r="I264" s="10"/>
      <c r="K264" s="3"/>
      <c r="L264" s="3"/>
      <c r="M264" s="21"/>
    </row>
    <row r="265" spans="1:14" ht="12.75" customHeight="1">
      <c r="A265" s="21">
        <v>21</v>
      </c>
      <c r="B265" s="22">
        <v>3</v>
      </c>
      <c r="C265" s="21">
        <v>1</v>
      </c>
      <c r="D265" s="2" t="s">
        <v>329</v>
      </c>
      <c r="E265" s="4" t="s">
        <v>406</v>
      </c>
      <c r="F265" s="4" t="s">
        <v>1977</v>
      </c>
      <c r="G265" s="3" t="s">
        <v>361</v>
      </c>
      <c r="H265" s="3">
        <v>1997</v>
      </c>
      <c r="I265" s="10" t="s">
        <v>164</v>
      </c>
      <c r="J265" s="11" t="s">
        <v>2546</v>
      </c>
      <c r="K265" s="3" t="s">
        <v>344</v>
      </c>
      <c r="L265" s="3" t="s">
        <v>354</v>
      </c>
      <c r="M265" s="21">
        <v>792</v>
      </c>
      <c r="N265" s="25">
        <v>10</v>
      </c>
    </row>
    <row r="266" spans="1:14" ht="12.75" customHeight="1">
      <c r="A266" s="21">
        <v>21</v>
      </c>
      <c r="B266" s="22">
        <v>5</v>
      </c>
      <c r="C266" s="21">
        <v>2</v>
      </c>
      <c r="D266" s="2" t="s">
        <v>326</v>
      </c>
      <c r="E266" s="4" t="s">
        <v>1982</v>
      </c>
      <c r="F266" s="4" t="s">
        <v>1194</v>
      </c>
      <c r="G266" s="3" t="s">
        <v>361</v>
      </c>
      <c r="H266" s="3">
        <v>1997</v>
      </c>
      <c r="I266" s="10" t="s">
        <v>2579</v>
      </c>
      <c r="J266" s="11" t="s">
        <v>2580</v>
      </c>
      <c r="K266" s="3" t="s">
        <v>344</v>
      </c>
      <c r="L266" s="3" t="s">
        <v>354</v>
      </c>
      <c r="M266" s="21">
        <v>780</v>
      </c>
      <c r="N266" s="25">
        <v>9</v>
      </c>
    </row>
    <row r="267" spans="1:14" ht="12.75" customHeight="1">
      <c r="A267" s="21">
        <v>21</v>
      </c>
      <c r="B267" s="22">
        <v>2</v>
      </c>
      <c r="C267" s="21">
        <v>3</v>
      </c>
      <c r="D267" s="2" t="s">
        <v>329</v>
      </c>
      <c r="E267" s="4" t="s">
        <v>1000</v>
      </c>
      <c r="F267" s="4" t="s">
        <v>1979</v>
      </c>
      <c r="G267" s="3" t="s">
        <v>361</v>
      </c>
      <c r="H267" s="3">
        <v>1997</v>
      </c>
      <c r="I267" s="10" t="s">
        <v>164</v>
      </c>
      <c r="J267" s="11" t="s">
        <v>293</v>
      </c>
      <c r="K267" s="3" t="s">
        <v>344</v>
      </c>
      <c r="L267" s="3" t="s">
        <v>354</v>
      </c>
      <c r="M267" s="21">
        <v>773</v>
      </c>
      <c r="N267" s="25">
        <v>8</v>
      </c>
    </row>
    <row r="268" spans="1:14" ht="12.75" customHeight="1">
      <c r="A268" s="21">
        <v>23</v>
      </c>
      <c r="B268" s="22">
        <v>1</v>
      </c>
      <c r="C268" s="21">
        <v>4</v>
      </c>
      <c r="D268" s="2" t="s">
        <v>324</v>
      </c>
      <c r="E268" s="4" t="s">
        <v>1025</v>
      </c>
      <c r="F268" s="4" t="s">
        <v>405</v>
      </c>
      <c r="G268" s="3" t="s">
        <v>361</v>
      </c>
      <c r="H268" s="3">
        <v>1997</v>
      </c>
      <c r="I268" s="10" t="s">
        <v>133</v>
      </c>
      <c r="J268" s="11" t="s">
        <v>2581</v>
      </c>
      <c r="K268" s="3" t="s">
        <v>344</v>
      </c>
      <c r="L268" s="3" t="s">
        <v>354</v>
      </c>
      <c r="M268" s="21">
        <v>756</v>
      </c>
      <c r="N268" s="25">
        <v>7</v>
      </c>
    </row>
    <row r="269" spans="1:14" ht="12.75" customHeight="1">
      <c r="A269" s="21">
        <v>24</v>
      </c>
      <c r="B269" s="22">
        <v>3</v>
      </c>
      <c r="C269" s="21">
        <v>5</v>
      </c>
      <c r="D269" s="2" t="s">
        <v>325</v>
      </c>
      <c r="E269" s="4" t="s">
        <v>51</v>
      </c>
      <c r="F269" s="4" t="s">
        <v>849</v>
      </c>
      <c r="G269" s="3" t="s">
        <v>361</v>
      </c>
      <c r="H269" s="3">
        <v>1997</v>
      </c>
      <c r="I269" s="10" t="s">
        <v>679</v>
      </c>
      <c r="J269" s="11" t="s">
        <v>1777</v>
      </c>
      <c r="K269" s="3" t="s">
        <v>344</v>
      </c>
      <c r="L269" s="3" t="s">
        <v>354</v>
      </c>
      <c r="M269" s="21">
        <v>572</v>
      </c>
      <c r="N269" s="25">
        <v>6</v>
      </c>
    </row>
    <row r="270" spans="1:14" ht="12.75" customHeight="1">
      <c r="A270" s="21">
        <v>20</v>
      </c>
      <c r="B270" s="22">
        <v>2</v>
      </c>
      <c r="C270" s="21">
        <v>6</v>
      </c>
      <c r="D270" s="2" t="s">
        <v>324</v>
      </c>
      <c r="E270" s="4" t="s">
        <v>49</v>
      </c>
      <c r="F270" s="4" t="s">
        <v>50</v>
      </c>
      <c r="G270" s="3" t="s">
        <v>361</v>
      </c>
      <c r="H270" s="3">
        <v>1997</v>
      </c>
      <c r="I270" s="10" t="s">
        <v>740</v>
      </c>
      <c r="J270" s="11" t="s">
        <v>2582</v>
      </c>
      <c r="K270" s="3" t="s">
        <v>344</v>
      </c>
      <c r="L270" s="3" t="s">
        <v>354</v>
      </c>
      <c r="M270" s="21">
        <v>478</v>
      </c>
      <c r="N270" s="25">
        <v>5</v>
      </c>
    </row>
    <row r="271" spans="1:14" ht="12.75" customHeight="1">
      <c r="A271" s="21">
        <v>24</v>
      </c>
      <c r="B271" s="22">
        <v>2</v>
      </c>
      <c r="C271" s="21">
        <v>7</v>
      </c>
      <c r="D271" s="2" t="s">
        <v>325</v>
      </c>
      <c r="E271" s="4" t="s">
        <v>56</v>
      </c>
      <c r="F271" s="4" t="s">
        <v>1121</v>
      </c>
      <c r="G271" s="3" t="s">
        <v>361</v>
      </c>
      <c r="H271" s="3">
        <v>1997</v>
      </c>
      <c r="I271" s="10" t="s">
        <v>671</v>
      </c>
      <c r="J271" s="11" t="s">
        <v>2583</v>
      </c>
      <c r="K271" s="3" t="s">
        <v>344</v>
      </c>
      <c r="L271" s="3" t="s">
        <v>354</v>
      </c>
      <c r="M271" s="21">
        <v>466</v>
      </c>
      <c r="N271" s="25">
        <v>4</v>
      </c>
    </row>
    <row r="272" spans="1:14" ht="12.75" customHeight="1">
      <c r="A272" s="21">
        <v>17</v>
      </c>
      <c r="B272" s="22">
        <v>4</v>
      </c>
      <c r="C272" s="21">
        <v>8</v>
      </c>
      <c r="D272" s="2" t="s">
        <v>329</v>
      </c>
      <c r="E272" s="4" t="s">
        <v>54</v>
      </c>
      <c r="F272" s="4" t="s">
        <v>33</v>
      </c>
      <c r="G272" s="3" t="s">
        <v>361</v>
      </c>
      <c r="H272" s="3">
        <v>1997</v>
      </c>
      <c r="I272" s="10" t="s">
        <v>675</v>
      </c>
      <c r="J272" s="11" t="s">
        <v>2584</v>
      </c>
      <c r="K272" s="3" t="s">
        <v>344</v>
      </c>
      <c r="L272" s="3" t="s">
        <v>354</v>
      </c>
      <c r="M272" s="21">
        <v>309</v>
      </c>
      <c r="N272" s="25">
        <v>3</v>
      </c>
    </row>
    <row r="273" spans="1:14" ht="12.75" customHeight="1">
      <c r="A273" s="21">
        <v>21</v>
      </c>
      <c r="B273" s="22">
        <v>4</v>
      </c>
      <c r="C273" s="21">
        <v>9</v>
      </c>
      <c r="D273" s="2" t="s">
        <v>325</v>
      </c>
      <c r="E273" s="4" t="s">
        <v>1188</v>
      </c>
      <c r="F273" s="4" t="s">
        <v>511</v>
      </c>
      <c r="G273" s="3" t="s">
        <v>361</v>
      </c>
      <c r="H273" s="3">
        <v>1997</v>
      </c>
      <c r="I273" s="10" t="s">
        <v>2585</v>
      </c>
      <c r="J273" s="11" t="s">
        <v>2586</v>
      </c>
      <c r="K273" s="3" t="s">
        <v>344</v>
      </c>
      <c r="L273" s="3" t="s">
        <v>354</v>
      </c>
      <c r="M273" s="21">
        <v>305</v>
      </c>
      <c r="N273" s="25">
        <v>2</v>
      </c>
    </row>
    <row r="274" spans="1:13" ht="12.75" customHeight="1">
      <c r="A274" s="21">
        <v>20</v>
      </c>
      <c r="B274" s="22">
        <v>3</v>
      </c>
      <c r="C274" s="21" t="s">
        <v>769</v>
      </c>
      <c r="D274" s="2" t="s">
        <v>324</v>
      </c>
      <c r="E274" s="4" t="s">
        <v>52</v>
      </c>
      <c r="F274" s="4" t="s">
        <v>53</v>
      </c>
      <c r="G274" s="3" t="s">
        <v>361</v>
      </c>
      <c r="H274" s="3">
        <v>1997</v>
      </c>
      <c r="I274" s="10" t="s">
        <v>740</v>
      </c>
      <c r="J274" s="11" t="s">
        <v>891</v>
      </c>
      <c r="K274" s="3" t="s">
        <v>344</v>
      </c>
      <c r="L274" s="3" t="s">
        <v>354</v>
      </c>
      <c r="M274" s="21">
        <v>0</v>
      </c>
    </row>
    <row r="275" spans="1:13" ht="12.75" customHeight="1">
      <c r="A275" s="21">
        <v>3</v>
      </c>
      <c r="B275" s="22">
        <v>2</v>
      </c>
      <c r="C275" s="21" t="s">
        <v>769</v>
      </c>
      <c r="D275" s="2" t="s">
        <v>334</v>
      </c>
      <c r="E275" s="4" t="s">
        <v>599</v>
      </c>
      <c r="F275" s="4" t="s">
        <v>376</v>
      </c>
      <c r="G275" s="3" t="s">
        <v>361</v>
      </c>
      <c r="H275" s="3" t="s">
        <v>418</v>
      </c>
      <c r="I275" s="10" t="s">
        <v>531</v>
      </c>
      <c r="J275" s="11" t="s">
        <v>891</v>
      </c>
      <c r="K275" s="3" t="s">
        <v>344</v>
      </c>
      <c r="L275" s="3" t="s">
        <v>354</v>
      </c>
      <c r="M275" s="21">
        <v>0</v>
      </c>
    </row>
    <row r="276" spans="1:13" ht="24.75" customHeight="1">
      <c r="A276" s="21"/>
      <c r="B276" s="22"/>
      <c r="C276" s="21"/>
      <c r="D276" s="24" t="s">
        <v>355</v>
      </c>
      <c r="E276" s="4"/>
      <c r="F276" s="4"/>
      <c r="G276" s="3"/>
      <c r="H276" s="3"/>
      <c r="I276" s="10"/>
      <c r="K276" s="3"/>
      <c r="L276" s="3"/>
      <c r="M276" s="21"/>
    </row>
    <row r="277" spans="1:14" ht="12.75" customHeight="1">
      <c r="A277" s="21">
        <v>5</v>
      </c>
      <c r="B277" s="22">
        <v>3</v>
      </c>
      <c r="C277" s="21">
        <v>1</v>
      </c>
      <c r="D277" s="2" t="s">
        <v>335</v>
      </c>
      <c r="E277" s="4" t="s">
        <v>414</v>
      </c>
      <c r="F277" s="4" t="s">
        <v>415</v>
      </c>
      <c r="G277" s="3" t="s">
        <v>361</v>
      </c>
      <c r="H277" s="3">
        <v>1996</v>
      </c>
      <c r="I277" s="10" t="s">
        <v>158</v>
      </c>
      <c r="J277" s="11" t="s">
        <v>1571</v>
      </c>
      <c r="K277" s="3" t="s">
        <v>344</v>
      </c>
      <c r="L277" s="3" t="s">
        <v>355</v>
      </c>
      <c r="M277" s="21">
        <v>966</v>
      </c>
      <c r="N277" s="25">
        <v>10</v>
      </c>
    </row>
    <row r="278" spans="1:14" ht="12.75" customHeight="1">
      <c r="A278" s="21">
        <v>5</v>
      </c>
      <c r="B278" s="22">
        <v>2</v>
      </c>
      <c r="C278" s="21">
        <v>2</v>
      </c>
      <c r="D278" s="2" t="s">
        <v>335</v>
      </c>
      <c r="E278" s="4" t="s">
        <v>391</v>
      </c>
      <c r="F278" s="4" t="s">
        <v>392</v>
      </c>
      <c r="G278" s="3" t="s">
        <v>361</v>
      </c>
      <c r="H278" s="3">
        <v>1996</v>
      </c>
      <c r="I278" s="10" t="s">
        <v>785</v>
      </c>
      <c r="J278" s="11" t="s">
        <v>1572</v>
      </c>
      <c r="K278" s="3" t="s">
        <v>344</v>
      </c>
      <c r="L278" s="3" t="s">
        <v>355</v>
      </c>
      <c r="M278" s="21">
        <v>703</v>
      </c>
      <c r="N278" s="25">
        <v>9</v>
      </c>
    </row>
    <row r="279" spans="1:14" ht="12.75" customHeight="1">
      <c r="A279" s="21">
        <v>23</v>
      </c>
      <c r="B279" s="22">
        <v>3</v>
      </c>
      <c r="C279" s="21">
        <v>3</v>
      </c>
      <c r="D279" s="2" t="s">
        <v>324</v>
      </c>
      <c r="E279" s="4" t="s">
        <v>57</v>
      </c>
      <c r="F279" s="4" t="s">
        <v>58</v>
      </c>
      <c r="G279" s="3" t="s">
        <v>361</v>
      </c>
      <c r="H279" s="3">
        <v>1996</v>
      </c>
      <c r="I279" s="10" t="s">
        <v>133</v>
      </c>
      <c r="J279" s="11" t="s">
        <v>2587</v>
      </c>
      <c r="K279" s="3" t="s">
        <v>344</v>
      </c>
      <c r="L279" s="3" t="s">
        <v>355</v>
      </c>
      <c r="M279" s="21">
        <v>573</v>
      </c>
      <c r="N279" s="25">
        <v>8</v>
      </c>
    </row>
    <row r="280" spans="1:14" ht="12.75" customHeight="1">
      <c r="A280" s="21">
        <v>20</v>
      </c>
      <c r="B280" s="22">
        <v>4</v>
      </c>
      <c r="C280" s="21">
        <v>4</v>
      </c>
      <c r="D280" s="2" t="s">
        <v>326</v>
      </c>
      <c r="E280" s="4" t="s">
        <v>1993</v>
      </c>
      <c r="F280" s="4" t="s">
        <v>338</v>
      </c>
      <c r="G280" s="3" t="s">
        <v>361</v>
      </c>
      <c r="H280" s="3">
        <v>1996</v>
      </c>
      <c r="I280" s="10" t="s">
        <v>2588</v>
      </c>
      <c r="J280" s="11" t="s">
        <v>2534</v>
      </c>
      <c r="K280" s="3" t="s">
        <v>344</v>
      </c>
      <c r="L280" s="3" t="s">
        <v>355</v>
      </c>
      <c r="M280" s="21">
        <v>436</v>
      </c>
      <c r="N280" s="25">
        <v>7</v>
      </c>
    </row>
    <row r="281" spans="1:13" ht="24.75" customHeight="1">
      <c r="A281" s="21"/>
      <c r="B281" s="22"/>
      <c r="C281" s="21"/>
      <c r="D281" s="24" t="s">
        <v>356</v>
      </c>
      <c r="E281" s="4"/>
      <c r="F281" s="4"/>
      <c r="G281" s="3"/>
      <c r="H281" s="3"/>
      <c r="I281" s="10"/>
      <c r="K281" s="3"/>
      <c r="L281" s="3"/>
      <c r="M281" s="21"/>
    </row>
    <row r="282" spans="1:14" ht="12.75" customHeight="1">
      <c r="A282" s="21">
        <v>29</v>
      </c>
      <c r="B282" s="22">
        <v>4</v>
      </c>
      <c r="C282" s="21">
        <v>1</v>
      </c>
      <c r="D282" s="2" t="s">
        <v>327</v>
      </c>
      <c r="E282" s="4" t="s">
        <v>1038</v>
      </c>
      <c r="F282" s="4" t="s">
        <v>431</v>
      </c>
      <c r="G282" s="3" t="s">
        <v>361</v>
      </c>
      <c r="H282" s="3">
        <v>1995</v>
      </c>
      <c r="I282" s="10" t="s">
        <v>294</v>
      </c>
      <c r="J282" s="11" t="s">
        <v>2589</v>
      </c>
      <c r="K282" s="3" t="s">
        <v>344</v>
      </c>
      <c r="L282" s="3" t="s">
        <v>356</v>
      </c>
      <c r="M282" s="21">
        <v>941</v>
      </c>
      <c r="N282" s="25">
        <v>10</v>
      </c>
    </row>
    <row r="283" spans="1:14" ht="12.75" customHeight="1">
      <c r="A283" s="21">
        <v>6</v>
      </c>
      <c r="B283" s="22">
        <v>2</v>
      </c>
      <c r="C283" s="21">
        <v>2</v>
      </c>
      <c r="D283" s="2" t="s">
        <v>334</v>
      </c>
      <c r="E283" s="4" t="s">
        <v>600</v>
      </c>
      <c r="F283" s="4" t="s">
        <v>535</v>
      </c>
      <c r="G283" s="3" t="s">
        <v>361</v>
      </c>
      <c r="H283" s="3" t="s">
        <v>506</v>
      </c>
      <c r="I283" s="10" t="s">
        <v>1573</v>
      </c>
      <c r="J283" s="11" t="s">
        <v>1574</v>
      </c>
      <c r="K283" s="3" t="s">
        <v>344</v>
      </c>
      <c r="L283" s="3" t="s">
        <v>356</v>
      </c>
      <c r="M283" s="21">
        <v>808</v>
      </c>
      <c r="N283" s="25">
        <v>9</v>
      </c>
    </row>
    <row r="284" spans="1:14" ht="12.75" customHeight="1">
      <c r="A284" s="21">
        <v>27</v>
      </c>
      <c r="B284" s="22">
        <v>4</v>
      </c>
      <c r="C284" s="21">
        <v>3</v>
      </c>
      <c r="D284" s="2" t="s">
        <v>323</v>
      </c>
      <c r="E284" s="4" t="s">
        <v>59</v>
      </c>
      <c r="F284" s="4" t="s">
        <v>60</v>
      </c>
      <c r="G284" s="3" t="s">
        <v>361</v>
      </c>
      <c r="H284" s="3">
        <v>1995</v>
      </c>
      <c r="I284" s="10" t="s">
        <v>2571</v>
      </c>
      <c r="J284" s="11" t="s">
        <v>2590</v>
      </c>
      <c r="K284" s="3" t="s">
        <v>344</v>
      </c>
      <c r="L284" s="3" t="s">
        <v>356</v>
      </c>
      <c r="M284" s="21">
        <v>743</v>
      </c>
      <c r="N284" s="25">
        <v>8</v>
      </c>
    </row>
    <row r="285" spans="1:14" ht="12.75" customHeight="1">
      <c r="A285" s="21">
        <v>5</v>
      </c>
      <c r="B285" s="22">
        <v>4</v>
      </c>
      <c r="C285" s="21">
        <v>4</v>
      </c>
      <c r="D285" s="2" t="s">
        <v>331</v>
      </c>
      <c r="E285" s="4" t="s">
        <v>534</v>
      </c>
      <c r="F285" s="4" t="s">
        <v>535</v>
      </c>
      <c r="G285" s="3" t="s">
        <v>361</v>
      </c>
      <c r="H285" s="3" t="s">
        <v>507</v>
      </c>
      <c r="I285" s="10" t="s">
        <v>148</v>
      </c>
      <c r="J285" s="11" t="s">
        <v>1575</v>
      </c>
      <c r="K285" s="3" t="s">
        <v>344</v>
      </c>
      <c r="L285" s="3" t="s">
        <v>356</v>
      </c>
      <c r="M285" s="21">
        <v>515</v>
      </c>
      <c r="N285" s="25">
        <v>7</v>
      </c>
    </row>
    <row r="286" spans="1:14" ht="12.75" customHeight="1">
      <c r="A286" s="21">
        <v>17</v>
      </c>
      <c r="B286" s="22">
        <v>3</v>
      </c>
      <c r="C286" s="21">
        <v>5</v>
      </c>
      <c r="D286" s="2" t="s">
        <v>323</v>
      </c>
      <c r="E286" s="4" t="s">
        <v>1025</v>
      </c>
      <c r="F286" s="4" t="s">
        <v>641</v>
      </c>
      <c r="G286" s="3" t="s">
        <v>361</v>
      </c>
      <c r="H286" s="3">
        <v>1993</v>
      </c>
      <c r="I286" s="10" t="s">
        <v>2591</v>
      </c>
      <c r="J286" s="11" t="s">
        <v>2592</v>
      </c>
      <c r="K286" s="3" t="s">
        <v>344</v>
      </c>
      <c r="L286" s="3" t="s">
        <v>356</v>
      </c>
      <c r="M286" s="21">
        <v>408</v>
      </c>
      <c r="N286" s="25">
        <v>6</v>
      </c>
    </row>
    <row r="287" spans="1:13" ht="12.75" customHeight="1">
      <c r="A287" s="21">
        <v>16</v>
      </c>
      <c r="B287" s="22">
        <v>1</v>
      </c>
      <c r="C287" s="21" t="s">
        <v>769</v>
      </c>
      <c r="D287" s="2" t="s">
        <v>324</v>
      </c>
      <c r="E287" s="4" t="s">
        <v>2001</v>
      </c>
      <c r="F287" s="4" t="s">
        <v>225</v>
      </c>
      <c r="G287" s="3" t="s">
        <v>361</v>
      </c>
      <c r="H287" s="3">
        <v>1995</v>
      </c>
      <c r="I287" s="10" t="s">
        <v>261</v>
      </c>
      <c r="J287" s="11" t="s">
        <v>891</v>
      </c>
      <c r="K287" s="3" t="s">
        <v>344</v>
      </c>
      <c r="L287" s="3" t="s">
        <v>356</v>
      </c>
      <c r="M287" s="21">
        <v>0</v>
      </c>
    </row>
    <row r="288" spans="1:13" ht="12.75" customHeight="1">
      <c r="A288" s="21">
        <v>17</v>
      </c>
      <c r="B288" s="22">
        <v>1</v>
      </c>
      <c r="C288" s="21" t="s">
        <v>769</v>
      </c>
      <c r="D288" s="2" t="s">
        <v>327</v>
      </c>
      <c r="E288" s="4" t="s">
        <v>61</v>
      </c>
      <c r="F288" s="4" t="s">
        <v>1201</v>
      </c>
      <c r="G288" s="3" t="s">
        <v>361</v>
      </c>
      <c r="H288" s="3">
        <v>1995</v>
      </c>
      <c r="I288" s="10" t="s">
        <v>2593</v>
      </c>
      <c r="J288" s="11" t="s">
        <v>891</v>
      </c>
      <c r="K288" s="3" t="s">
        <v>344</v>
      </c>
      <c r="L288" s="3" t="s">
        <v>356</v>
      </c>
      <c r="M288" s="21">
        <v>0</v>
      </c>
    </row>
    <row r="289" spans="1:13" ht="24.75" customHeight="1">
      <c r="A289" s="21"/>
      <c r="B289" s="22"/>
      <c r="C289" s="21"/>
      <c r="D289" s="24" t="s">
        <v>357</v>
      </c>
      <c r="E289" s="4"/>
      <c r="F289" s="4"/>
      <c r="G289" s="3"/>
      <c r="H289" s="3"/>
      <c r="I289" s="10"/>
      <c r="K289" s="3"/>
      <c r="L289" s="3"/>
      <c r="M289" s="21"/>
    </row>
    <row r="290" spans="1:14" ht="12.75" customHeight="1">
      <c r="A290" s="21">
        <v>28</v>
      </c>
      <c r="B290" s="22">
        <v>1</v>
      </c>
      <c r="C290" s="21">
        <v>1</v>
      </c>
      <c r="D290" s="2" t="s">
        <v>327</v>
      </c>
      <c r="E290" s="4" t="s">
        <v>61</v>
      </c>
      <c r="F290" s="4" t="s">
        <v>73</v>
      </c>
      <c r="G290" s="3" t="s">
        <v>361</v>
      </c>
      <c r="H290" s="3">
        <v>1989</v>
      </c>
      <c r="I290" s="10" t="s">
        <v>2594</v>
      </c>
      <c r="J290" s="11" t="s">
        <v>2581</v>
      </c>
      <c r="K290" s="3" t="s">
        <v>344</v>
      </c>
      <c r="L290" s="3" t="s">
        <v>357</v>
      </c>
      <c r="M290" s="21">
        <v>756</v>
      </c>
      <c r="N290" s="25">
        <v>10</v>
      </c>
    </row>
    <row r="291" spans="1:14" ht="12.75" customHeight="1">
      <c r="A291" s="21">
        <v>26</v>
      </c>
      <c r="B291" s="22">
        <v>4</v>
      </c>
      <c r="C291" s="21">
        <v>2</v>
      </c>
      <c r="D291" s="2" t="s">
        <v>327</v>
      </c>
      <c r="E291" s="4" t="s">
        <v>63</v>
      </c>
      <c r="F291" s="4" t="s">
        <v>64</v>
      </c>
      <c r="G291" s="3" t="s">
        <v>361</v>
      </c>
      <c r="H291" s="3">
        <v>1982</v>
      </c>
      <c r="I291" s="10" t="s">
        <v>157</v>
      </c>
      <c r="J291" s="11" t="s">
        <v>1601</v>
      </c>
      <c r="K291" s="3" t="s">
        <v>344</v>
      </c>
      <c r="L291" s="3" t="s">
        <v>357</v>
      </c>
      <c r="M291" s="21">
        <v>681</v>
      </c>
      <c r="N291" s="25">
        <v>9</v>
      </c>
    </row>
    <row r="292" spans="1:14" ht="12.75" customHeight="1">
      <c r="A292" s="21">
        <v>28</v>
      </c>
      <c r="B292" s="22">
        <v>4</v>
      </c>
      <c r="C292" s="21">
        <v>3</v>
      </c>
      <c r="D292" s="2" t="s">
        <v>327</v>
      </c>
      <c r="E292" s="4" t="s">
        <v>1072</v>
      </c>
      <c r="F292" s="4" t="s">
        <v>65</v>
      </c>
      <c r="G292" s="3" t="s">
        <v>361</v>
      </c>
      <c r="H292" s="3">
        <v>1987</v>
      </c>
      <c r="I292" s="10" t="s">
        <v>2595</v>
      </c>
      <c r="J292" s="11" t="s">
        <v>1559</v>
      </c>
      <c r="K292" s="3" t="s">
        <v>344</v>
      </c>
      <c r="L292" s="3" t="s">
        <v>357</v>
      </c>
      <c r="M292" s="21">
        <v>663</v>
      </c>
      <c r="N292" s="25">
        <v>8</v>
      </c>
    </row>
    <row r="293" spans="1:14" ht="12.75" customHeight="1">
      <c r="A293" s="21">
        <v>19</v>
      </c>
      <c r="B293" s="22">
        <v>5</v>
      </c>
      <c r="C293" s="21">
        <v>4</v>
      </c>
      <c r="D293" s="2" t="s">
        <v>343</v>
      </c>
      <c r="E293" s="4" t="s">
        <v>71</v>
      </c>
      <c r="F293" s="4" t="s">
        <v>72</v>
      </c>
      <c r="G293" s="3" t="s">
        <v>361</v>
      </c>
      <c r="H293" s="3">
        <v>1989</v>
      </c>
      <c r="I293" s="10" t="s">
        <v>682</v>
      </c>
      <c r="J293" s="11" t="s">
        <v>2596</v>
      </c>
      <c r="K293" s="3" t="s">
        <v>344</v>
      </c>
      <c r="L293" s="3" t="s">
        <v>357</v>
      </c>
      <c r="M293" s="21">
        <v>428</v>
      </c>
      <c r="N293" s="25">
        <v>7</v>
      </c>
    </row>
    <row r="294" spans="1:14" ht="12.75" customHeight="1">
      <c r="A294" s="21">
        <v>18</v>
      </c>
      <c r="B294" s="22">
        <v>5</v>
      </c>
      <c r="C294" s="21">
        <v>5</v>
      </c>
      <c r="D294" s="2" t="s">
        <v>343</v>
      </c>
      <c r="E294" s="4" t="s">
        <v>412</v>
      </c>
      <c r="F294" s="4" t="s">
        <v>70</v>
      </c>
      <c r="G294" s="3" t="s">
        <v>361</v>
      </c>
      <c r="H294" s="3">
        <v>1971</v>
      </c>
      <c r="I294" s="10" t="s">
        <v>2597</v>
      </c>
      <c r="J294" s="11" t="s">
        <v>722</v>
      </c>
      <c r="K294" s="3" t="s">
        <v>344</v>
      </c>
      <c r="L294" s="3" t="s">
        <v>357</v>
      </c>
      <c r="M294" s="21">
        <v>388</v>
      </c>
      <c r="N294" s="25">
        <v>6</v>
      </c>
    </row>
    <row r="295" spans="1:14" ht="12.75" customHeight="1">
      <c r="A295" s="21">
        <v>4</v>
      </c>
      <c r="B295" s="22">
        <v>4</v>
      </c>
      <c r="C295" s="21">
        <v>6</v>
      </c>
      <c r="D295" s="2" t="s">
        <v>335</v>
      </c>
      <c r="E295" s="4" t="s">
        <v>380</v>
      </c>
      <c r="F295" s="4" t="s">
        <v>381</v>
      </c>
      <c r="G295" s="3" t="s">
        <v>361</v>
      </c>
      <c r="H295" s="3" t="s">
        <v>382</v>
      </c>
      <c r="I295" s="10" t="s">
        <v>682</v>
      </c>
      <c r="J295" s="11" t="s">
        <v>1568</v>
      </c>
      <c r="K295" s="3" t="s">
        <v>344</v>
      </c>
      <c r="L295" s="3" t="s">
        <v>357</v>
      </c>
      <c r="M295" s="21">
        <v>353</v>
      </c>
      <c r="N295" s="25">
        <v>5</v>
      </c>
    </row>
    <row r="296" spans="1:14" ht="12.75" customHeight="1">
      <c r="A296" s="21">
        <v>17</v>
      </c>
      <c r="B296" s="22">
        <v>4</v>
      </c>
      <c r="C296" s="21">
        <v>7</v>
      </c>
      <c r="D296" s="2" t="s">
        <v>323</v>
      </c>
      <c r="E296" s="4" t="s">
        <v>66</v>
      </c>
      <c r="F296" s="4" t="s">
        <v>67</v>
      </c>
      <c r="G296" s="3" t="s">
        <v>361</v>
      </c>
      <c r="H296" s="3">
        <v>1968</v>
      </c>
      <c r="I296" s="10" t="s">
        <v>2584</v>
      </c>
      <c r="J296" s="11" t="s">
        <v>1540</v>
      </c>
      <c r="K296" s="3" t="s">
        <v>344</v>
      </c>
      <c r="L296" s="3" t="s">
        <v>357</v>
      </c>
      <c r="M296" s="21">
        <v>349</v>
      </c>
      <c r="N296" s="25">
        <v>4</v>
      </c>
    </row>
    <row r="297" spans="1:14" ht="12.75" customHeight="1">
      <c r="A297" s="21">
        <v>15</v>
      </c>
      <c r="B297" s="22">
        <v>1</v>
      </c>
      <c r="C297" s="21">
        <v>8</v>
      </c>
      <c r="D297" s="2" t="s">
        <v>343</v>
      </c>
      <c r="E297" s="4" t="s">
        <v>2598</v>
      </c>
      <c r="F297" s="4" t="s">
        <v>69</v>
      </c>
      <c r="G297" s="3" t="s">
        <v>361</v>
      </c>
      <c r="H297" s="3">
        <v>1958</v>
      </c>
      <c r="I297" s="10" t="s">
        <v>2599</v>
      </c>
      <c r="J297" s="11" t="s">
        <v>2600</v>
      </c>
      <c r="K297" s="3" t="s">
        <v>344</v>
      </c>
      <c r="L297" s="3" t="s">
        <v>357</v>
      </c>
      <c r="M297" s="21">
        <v>159</v>
      </c>
      <c r="N297" s="25">
        <v>3</v>
      </c>
    </row>
    <row r="298" spans="1:13" ht="24.75" customHeight="1">
      <c r="A298" s="21"/>
      <c r="B298" s="22"/>
      <c r="C298" s="21"/>
      <c r="D298" s="24"/>
      <c r="E298" s="4"/>
      <c r="F298" s="4"/>
      <c r="G298" s="3"/>
      <c r="H298" s="3"/>
      <c r="I298" s="10"/>
      <c r="K298" s="3"/>
      <c r="L298" s="3"/>
      <c r="M298" s="21"/>
    </row>
    <row r="299" spans="1:13" ht="12.75" customHeight="1">
      <c r="A299" s="21"/>
      <c r="B299" s="22"/>
      <c r="C299" s="21"/>
      <c r="D299" s="24"/>
      <c r="E299" s="4"/>
      <c r="F299" s="4"/>
      <c r="G299" s="3"/>
      <c r="H299" s="3"/>
      <c r="I299" s="10"/>
      <c r="K299" s="3"/>
      <c r="L299" s="3"/>
      <c r="M299" s="21"/>
    </row>
    <row r="300" spans="1:13" ht="12.75" customHeight="1">
      <c r="A300" s="21"/>
      <c r="B300" s="22"/>
      <c r="C300" s="21"/>
      <c r="D300" s="24"/>
      <c r="E300" s="4"/>
      <c r="F300" s="4"/>
      <c r="G300" s="3"/>
      <c r="H300" s="3"/>
      <c r="I300" s="10"/>
      <c r="K300" s="3"/>
      <c r="L300" s="3"/>
      <c r="M300" s="21"/>
    </row>
    <row r="301" spans="1:18" ht="12.75" customHeight="1">
      <c r="A301" s="21"/>
      <c r="B301" s="22"/>
      <c r="C301" s="21"/>
      <c r="D301" s="24"/>
      <c r="E301" s="4"/>
      <c r="F301" s="4"/>
      <c r="G301" s="3"/>
      <c r="H301" s="3"/>
      <c r="I301" s="10"/>
      <c r="K301" s="3"/>
      <c r="L301" s="3"/>
      <c r="M301" s="21"/>
      <c r="N301" s="6"/>
      <c r="O301" s="7"/>
      <c r="P301" s="7"/>
      <c r="Q301" s="7"/>
      <c r="R301" s="7"/>
    </row>
    <row r="302" spans="1:13" ht="12.75" customHeight="1">
      <c r="A302" s="21"/>
      <c r="B302" s="22"/>
      <c r="C302" s="21"/>
      <c r="D302" s="24"/>
      <c r="E302" s="4"/>
      <c r="F302" s="4"/>
      <c r="G302" s="3"/>
      <c r="H302" s="3"/>
      <c r="I302" s="10"/>
      <c r="K302" s="3"/>
      <c r="L302" s="3"/>
      <c r="M302" s="21"/>
    </row>
    <row r="303" spans="1:13" ht="12.75" customHeight="1">
      <c r="A303" s="21"/>
      <c r="B303" s="22"/>
      <c r="C303" s="21"/>
      <c r="D303" s="24"/>
      <c r="E303" s="4"/>
      <c r="F303" s="4"/>
      <c r="G303" s="3"/>
      <c r="H303" s="3"/>
      <c r="I303" s="10"/>
      <c r="K303" s="3"/>
      <c r="L303" s="3"/>
      <c r="M303" s="21"/>
    </row>
    <row r="304" spans="1:13" ht="12.75" customHeight="1">
      <c r="A304" s="21"/>
      <c r="B304" s="22"/>
      <c r="C304" s="21"/>
      <c r="D304" s="24"/>
      <c r="E304" s="4"/>
      <c r="F304" s="4"/>
      <c r="G304" s="3"/>
      <c r="H304" s="3"/>
      <c r="I304" s="10"/>
      <c r="K304" s="3"/>
      <c r="L304" s="3"/>
      <c r="M304" s="21"/>
    </row>
    <row r="305" spans="1:13" ht="12.75" customHeight="1">
      <c r="A305" s="21"/>
      <c r="B305" s="22"/>
      <c r="C305" s="21"/>
      <c r="D305" s="24"/>
      <c r="E305" s="4"/>
      <c r="F305" s="4"/>
      <c r="G305" s="3"/>
      <c r="H305" s="3"/>
      <c r="I305" s="10"/>
      <c r="K305" s="3"/>
      <c r="L305" s="3"/>
      <c r="M305" s="21"/>
    </row>
    <row r="306" spans="1:18" ht="12.75" customHeight="1">
      <c r="A306" s="21"/>
      <c r="B306" s="22"/>
      <c r="C306" s="21"/>
      <c r="D306" s="24"/>
      <c r="E306" s="4"/>
      <c r="F306" s="4"/>
      <c r="G306" s="3"/>
      <c r="H306" s="3"/>
      <c r="I306" s="10"/>
      <c r="K306" s="3"/>
      <c r="L306" s="3"/>
      <c r="M306" s="21"/>
      <c r="N306" s="6"/>
      <c r="O306" s="7"/>
      <c r="P306" s="7"/>
      <c r="Q306" s="7"/>
      <c r="R306" s="7"/>
    </row>
    <row r="307" spans="1:13" ht="12.75" customHeight="1">
      <c r="A307" s="21"/>
      <c r="B307" s="22"/>
      <c r="C307" s="21"/>
      <c r="D307" s="24"/>
      <c r="E307" s="4"/>
      <c r="F307" s="4"/>
      <c r="G307" s="3"/>
      <c r="H307" s="3"/>
      <c r="I307" s="10"/>
      <c r="K307" s="3"/>
      <c r="L307" s="3"/>
      <c r="M307" s="21"/>
    </row>
    <row r="308" spans="1:13" ht="12.75" customHeight="1">
      <c r="A308" s="21"/>
      <c r="B308" s="22"/>
      <c r="C308" s="21"/>
      <c r="D308" s="24"/>
      <c r="E308" s="4"/>
      <c r="F308" s="4"/>
      <c r="G308" s="3"/>
      <c r="H308" s="3"/>
      <c r="I308" s="10"/>
      <c r="K308" s="3"/>
      <c r="L308" s="3"/>
      <c r="M308" s="21"/>
    </row>
    <row r="309" spans="1:13" ht="12.75" customHeight="1">
      <c r="A309" s="21"/>
      <c r="B309" s="22"/>
      <c r="C309" s="21"/>
      <c r="D309" s="24"/>
      <c r="E309" s="4"/>
      <c r="F309" s="4"/>
      <c r="G309" s="3"/>
      <c r="H309" s="3"/>
      <c r="I309" s="10"/>
      <c r="K309" s="3"/>
      <c r="L309" s="3"/>
      <c r="M309" s="21"/>
    </row>
    <row r="310" spans="1:13" ht="12.75" customHeight="1">
      <c r="A310" s="21"/>
      <c r="B310" s="22"/>
      <c r="C310" s="21"/>
      <c r="D310" s="24"/>
      <c r="E310" s="4"/>
      <c r="F310" s="4"/>
      <c r="G310" s="3"/>
      <c r="H310" s="3"/>
      <c r="I310" s="10"/>
      <c r="K310" s="3"/>
      <c r="L310" s="3"/>
      <c r="M310" s="21"/>
    </row>
    <row r="311" spans="1:18" ht="12.75" customHeight="1">
      <c r="A311" s="17"/>
      <c r="B311" s="17"/>
      <c r="C311" s="17"/>
      <c r="D311" s="24"/>
      <c r="E311" s="18"/>
      <c r="F311" s="18"/>
      <c r="G311" s="18"/>
      <c r="H311" s="18"/>
      <c r="I311" s="19"/>
      <c r="J311" s="20"/>
      <c r="K311" s="18"/>
      <c r="L311" s="18"/>
      <c r="M311" s="17"/>
      <c r="N311" s="17"/>
      <c r="O311" s="20"/>
      <c r="P311" s="20"/>
      <c r="Q311" s="20"/>
      <c r="R311" s="20"/>
    </row>
    <row r="312" spans="1:13" ht="12.75">
      <c r="A312" s="21"/>
      <c r="B312" s="22"/>
      <c r="C312" s="21"/>
      <c r="D312" s="24"/>
      <c r="E312" s="4"/>
      <c r="F312" s="4"/>
      <c r="G312" s="3"/>
      <c r="H312" s="3"/>
      <c r="I312" s="10"/>
      <c r="K312" s="3"/>
      <c r="L312" s="3"/>
      <c r="M312" s="21"/>
    </row>
    <row r="313" spans="1:13" ht="12.75">
      <c r="A313" s="21"/>
      <c r="B313" s="22"/>
      <c r="C313" s="21"/>
      <c r="D313" s="24"/>
      <c r="E313" s="4"/>
      <c r="F313" s="4"/>
      <c r="G313" s="3"/>
      <c r="H313" s="3"/>
      <c r="I313" s="10"/>
      <c r="K313" s="3"/>
      <c r="L313" s="3"/>
      <c r="M313" s="21"/>
    </row>
    <row r="314" spans="1:13" ht="12.75">
      <c r="A314" s="21"/>
      <c r="B314" s="22"/>
      <c r="C314" s="21"/>
      <c r="D314" s="24"/>
      <c r="E314" s="4"/>
      <c r="F314" s="4"/>
      <c r="G314" s="3"/>
      <c r="H314" s="3"/>
      <c r="I314" s="10"/>
      <c r="K314" s="3"/>
      <c r="L314" s="3"/>
      <c r="M314" s="21"/>
    </row>
    <row r="315" spans="1:13" ht="12.75">
      <c r="A315" s="21"/>
      <c r="B315" s="22"/>
      <c r="C315" s="21"/>
      <c r="D315" s="24"/>
      <c r="E315" s="4"/>
      <c r="F315" s="4"/>
      <c r="G315" s="3"/>
      <c r="H315" s="3"/>
      <c r="I315" s="10"/>
      <c r="K315" s="3"/>
      <c r="L315" s="3"/>
      <c r="M315" s="21"/>
    </row>
    <row r="316" spans="1:13" ht="12.75">
      <c r="A316" s="21"/>
      <c r="B316" s="22"/>
      <c r="C316" s="21"/>
      <c r="D316" s="24"/>
      <c r="E316" s="4"/>
      <c r="F316" s="4"/>
      <c r="G316" s="3"/>
      <c r="H316" s="3"/>
      <c r="I316" s="10"/>
      <c r="K316" s="3"/>
      <c r="L316" s="3"/>
      <c r="M316" s="21"/>
    </row>
    <row r="317" spans="1:13" ht="12.75">
      <c r="A317" s="21"/>
      <c r="B317" s="22"/>
      <c r="C317" s="21"/>
      <c r="D317" s="24"/>
      <c r="E317" s="4"/>
      <c r="F317" s="4"/>
      <c r="G317" s="3"/>
      <c r="H317" s="3"/>
      <c r="I317" s="10"/>
      <c r="K317" s="3"/>
      <c r="L317" s="3"/>
      <c r="M317" s="21"/>
    </row>
    <row r="318" spans="1:13" ht="12.75">
      <c r="A318" s="21"/>
      <c r="B318" s="22"/>
      <c r="C318" s="21"/>
      <c r="D318" s="24"/>
      <c r="E318" s="4"/>
      <c r="F318" s="4"/>
      <c r="G318" s="3"/>
      <c r="H318" s="3"/>
      <c r="I318" s="10"/>
      <c r="K318" s="3"/>
      <c r="L318" s="3"/>
      <c r="M318" s="21"/>
    </row>
    <row r="319" spans="1:13" ht="12.75">
      <c r="A319" s="21"/>
      <c r="B319" s="22"/>
      <c r="C319" s="21"/>
      <c r="D319" s="24"/>
      <c r="E319" s="4"/>
      <c r="F319" s="4"/>
      <c r="G319" s="3"/>
      <c r="H319" s="3"/>
      <c r="I319" s="10"/>
      <c r="K319" s="3"/>
      <c r="L319" s="3"/>
      <c r="M319" s="21"/>
    </row>
    <row r="320" spans="1:13" ht="12.75">
      <c r="A320" s="21"/>
      <c r="B320" s="22"/>
      <c r="C320" s="21"/>
      <c r="D320" s="24"/>
      <c r="E320" s="4"/>
      <c r="F320" s="4"/>
      <c r="G320" s="3"/>
      <c r="H320" s="3"/>
      <c r="I320" s="10"/>
      <c r="K320" s="3"/>
      <c r="L320" s="3"/>
      <c r="M320" s="21"/>
    </row>
    <row r="321" spans="1:13" ht="12.75">
      <c r="A321" s="21"/>
      <c r="B321" s="22"/>
      <c r="C321" s="21"/>
      <c r="D321" s="24"/>
      <c r="E321" s="4"/>
      <c r="F321" s="4"/>
      <c r="G321" s="3"/>
      <c r="H321" s="3"/>
      <c r="I321" s="10"/>
      <c r="K321" s="3"/>
      <c r="L321" s="3"/>
      <c r="M321" s="21"/>
    </row>
    <row r="322" spans="1:13" ht="12.75">
      <c r="A322" s="21"/>
      <c r="B322" s="22"/>
      <c r="C322" s="21"/>
      <c r="D322" s="24"/>
      <c r="E322" s="4"/>
      <c r="F322" s="4"/>
      <c r="G322" s="3"/>
      <c r="H322" s="3"/>
      <c r="I322" s="10"/>
      <c r="K322" s="3"/>
      <c r="L322" s="3"/>
      <c r="M322" s="21"/>
    </row>
    <row r="323" spans="1:13" ht="12.75">
      <c r="A323" s="21"/>
      <c r="B323" s="22"/>
      <c r="C323" s="21"/>
      <c r="D323" s="24"/>
      <c r="E323" s="4"/>
      <c r="F323" s="4"/>
      <c r="G323" s="3"/>
      <c r="H323" s="3"/>
      <c r="I323" s="10"/>
      <c r="K323" s="3"/>
      <c r="L323" s="3"/>
      <c r="M323" s="21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09"/>
  <sheetViews>
    <sheetView workbookViewId="0" topLeftCell="C2">
      <selection activeCell="U26" sqref="U25:U26"/>
    </sheetView>
  </sheetViews>
  <sheetFormatPr defaultColWidth="11.421875" defaultRowHeight="12.75"/>
  <cols>
    <col min="1" max="2" width="5.7109375" style="25" hidden="1" customWidth="1"/>
    <col min="3" max="3" width="5.7109375" style="25" customWidth="1"/>
    <col min="4" max="4" width="15.7109375" style="25" customWidth="1"/>
    <col min="5" max="5" width="20.7109375" style="25" customWidth="1"/>
    <col min="6" max="6" width="15.7109375" style="25" customWidth="1"/>
    <col min="7" max="8" width="5.7109375" style="25" customWidth="1"/>
    <col min="9" max="9" width="10.7109375" style="26" customWidth="1"/>
    <col min="10" max="10" width="10.7109375" style="11" customWidth="1"/>
    <col min="11" max="11" width="4.7109375" style="25" hidden="1" customWidth="1"/>
    <col min="12" max="12" width="15.7109375" style="25" hidden="1" customWidth="1"/>
    <col min="13" max="14" width="6.7109375" style="25" customWidth="1"/>
    <col min="15" max="18" width="9.7109375" style="26" hidden="1" customWidth="1"/>
    <col min="19" max="19" width="9.7109375" style="8" hidden="1" customWidth="1"/>
  </cols>
  <sheetData>
    <row r="1" ht="12.75" hidden="1"/>
    <row r="2" spans="4:11" ht="24.75" customHeight="1">
      <c r="D2" s="28" t="s">
        <v>788</v>
      </c>
      <c r="E2" s="28"/>
      <c r="F2" s="28"/>
      <c r="G2" s="28"/>
      <c r="H2" s="28"/>
      <c r="I2" s="12"/>
      <c r="J2" s="12"/>
      <c r="K2" s="28"/>
    </row>
    <row r="3" spans="4:11" ht="24.75" customHeight="1">
      <c r="D3" s="29" t="s">
        <v>336</v>
      </c>
      <c r="E3" s="29"/>
      <c r="F3" s="29"/>
      <c r="G3" s="29"/>
      <c r="H3" s="29"/>
      <c r="I3" s="13"/>
      <c r="J3" s="13"/>
      <c r="K3" s="29"/>
    </row>
    <row r="4" spans="4:11" ht="24.75" customHeight="1">
      <c r="D4" s="29"/>
      <c r="E4" s="29"/>
      <c r="F4" s="29"/>
      <c r="G4" s="29"/>
      <c r="H4" s="29"/>
      <c r="I4" s="13"/>
      <c r="J4" s="13"/>
      <c r="K4" s="29"/>
    </row>
    <row r="5" spans="4:11" ht="39.75" customHeight="1" thickBot="1">
      <c r="D5" s="30" t="s">
        <v>318</v>
      </c>
      <c r="E5" s="31"/>
      <c r="F5" s="31"/>
      <c r="G5" s="31"/>
      <c r="H5" s="31"/>
      <c r="I5" s="14"/>
      <c r="J5" s="14"/>
      <c r="K5" s="31"/>
    </row>
    <row r="6" spans="1:19" ht="13.5" thickBot="1">
      <c r="A6" s="15" t="s">
        <v>557</v>
      </c>
      <c r="B6" s="15" t="s">
        <v>558</v>
      </c>
      <c r="C6" s="15" t="s">
        <v>559</v>
      </c>
      <c r="D6" s="1" t="s">
        <v>310</v>
      </c>
      <c r="E6" s="1" t="s">
        <v>311</v>
      </c>
      <c r="F6" s="1" t="s">
        <v>312</v>
      </c>
      <c r="G6" s="1" t="s">
        <v>313</v>
      </c>
      <c r="H6" s="1" t="s">
        <v>314</v>
      </c>
      <c r="I6" s="9" t="s">
        <v>560</v>
      </c>
      <c r="J6" s="16" t="s">
        <v>561</v>
      </c>
      <c r="K6" s="1" t="s">
        <v>320</v>
      </c>
      <c r="L6" s="1" t="s">
        <v>319</v>
      </c>
      <c r="M6" s="15" t="s">
        <v>562</v>
      </c>
      <c r="N6" s="15" t="s">
        <v>563</v>
      </c>
      <c r="O6" s="16" t="s">
        <v>564</v>
      </c>
      <c r="P6" s="16" t="s">
        <v>565</v>
      </c>
      <c r="Q6" s="16" t="s">
        <v>566</v>
      </c>
      <c r="R6" s="16" t="s">
        <v>567</v>
      </c>
      <c r="S6" s="8" t="s">
        <v>568</v>
      </c>
    </row>
    <row r="7" spans="1:19" s="5" customFormat="1" ht="24.75" customHeight="1">
      <c r="A7" s="17"/>
      <c r="B7" s="17"/>
      <c r="C7" s="17"/>
      <c r="D7" s="24" t="s">
        <v>345</v>
      </c>
      <c r="E7" s="18"/>
      <c r="F7" s="18"/>
      <c r="G7" s="18"/>
      <c r="H7" s="18"/>
      <c r="I7" s="19"/>
      <c r="J7" s="20"/>
      <c r="K7" s="18"/>
      <c r="L7" s="18"/>
      <c r="M7" s="17"/>
      <c r="N7" s="17"/>
      <c r="O7" s="20"/>
      <c r="P7" s="20"/>
      <c r="Q7" s="20"/>
      <c r="R7" s="20"/>
      <c r="S7" s="23"/>
    </row>
    <row r="8" spans="1:14" ht="12.75" customHeight="1">
      <c r="A8" s="21">
        <v>5</v>
      </c>
      <c r="B8" s="22">
        <v>2</v>
      </c>
      <c r="C8" s="21">
        <v>1</v>
      </c>
      <c r="D8" s="2" t="s">
        <v>323</v>
      </c>
      <c r="E8" s="4" t="s">
        <v>545</v>
      </c>
      <c r="F8" s="4" t="s">
        <v>74</v>
      </c>
      <c r="G8" s="3" t="s">
        <v>360</v>
      </c>
      <c r="H8" s="3">
        <v>2006</v>
      </c>
      <c r="I8" s="10" t="s">
        <v>107</v>
      </c>
      <c r="J8" s="11" t="s">
        <v>2601</v>
      </c>
      <c r="K8" s="3" t="s">
        <v>344</v>
      </c>
      <c r="L8" s="3" t="s">
        <v>345</v>
      </c>
      <c r="M8" s="21">
        <v>1</v>
      </c>
      <c r="N8" s="25">
        <v>10</v>
      </c>
    </row>
    <row r="9" spans="1:14" ht="12.75" customHeight="1">
      <c r="A9" s="21">
        <v>3</v>
      </c>
      <c r="B9" s="22">
        <v>2</v>
      </c>
      <c r="C9" s="21">
        <v>2</v>
      </c>
      <c r="D9" s="2" t="s">
        <v>323</v>
      </c>
      <c r="E9" s="4" t="s">
        <v>80</v>
      </c>
      <c r="F9" s="4" t="s">
        <v>81</v>
      </c>
      <c r="G9" s="3" t="s">
        <v>360</v>
      </c>
      <c r="H9" s="3">
        <v>2006</v>
      </c>
      <c r="I9" s="10" t="s">
        <v>676</v>
      </c>
      <c r="J9" s="11" t="s">
        <v>2602</v>
      </c>
      <c r="K9" s="3" t="s">
        <v>344</v>
      </c>
      <c r="L9" s="3" t="s">
        <v>345</v>
      </c>
      <c r="M9" s="21">
        <v>1</v>
      </c>
      <c r="N9" s="25">
        <v>9</v>
      </c>
    </row>
    <row r="10" spans="1:14" ht="12.75" customHeight="1">
      <c r="A10" s="21">
        <v>5</v>
      </c>
      <c r="B10" s="22">
        <v>5</v>
      </c>
      <c r="C10" s="21">
        <v>3</v>
      </c>
      <c r="D10" s="2" t="s">
        <v>343</v>
      </c>
      <c r="E10" s="33" t="s">
        <v>75</v>
      </c>
      <c r="F10" s="33" t="s">
        <v>76</v>
      </c>
      <c r="G10" s="34" t="s">
        <v>360</v>
      </c>
      <c r="H10" s="34">
        <v>2006</v>
      </c>
      <c r="I10" s="35" t="s">
        <v>2603</v>
      </c>
      <c r="J10" s="32" t="s">
        <v>2604</v>
      </c>
      <c r="K10" s="3" t="s">
        <v>344</v>
      </c>
      <c r="L10" s="3" t="s">
        <v>345</v>
      </c>
      <c r="M10" s="21">
        <v>1</v>
      </c>
      <c r="N10" s="25">
        <v>8</v>
      </c>
    </row>
    <row r="11" spans="1:14" ht="12.75" customHeight="1">
      <c r="A11" s="21">
        <v>4</v>
      </c>
      <c r="B11" s="22">
        <v>2</v>
      </c>
      <c r="C11" s="21">
        <v>4</v>
      </c>
      <c r="D11" s="2" t="s">
        <v>327</v>
      </c>
      <c r="E11" s="4" t="s">
        <v>874</v>
      </c>
      <c r="F11" s="4" t="s">
        <v>637</v>
      </c>
      <c r="G11" s="3" t="s">
        <v>360</v>
      </c>
      <c r="H11" s="27">
        <v>2006</v>
      </c>
      <c r="I11" s="10" t="s">
        <v>2605</v>
      </c>
      <c r="J11" s="11" t="s">
        <v>2606</v>
      </c>
      <c r="K11" s="3" t="s">
        <v>344</v>
      </c>
      <c r="L11" s="3" t="s">
        <v>345</v>
      </c>
      <c r="M11" s="21">
        <v>1</v>
      </c>
      <c r="N11" s="25">
        <v>7</v>
      </c>
    </row>
    <row r="12" spans="1:14" ht="12.75" customHeight="1">
      <c r="A12" s="21">
        <v>1</v>
      </c>
      <c r="B12" s="22">
        <v>4</v>
      </c>
      <c r="C12" s="21">
        <v>5</v>
      </c>
      <c r="D12" s="2" t="s">
        <v>328</v>
      </c>
      <c r="E12" s="4" t="s">
        <v>876</v>
      </c>
      <c r="F12" s="4" t="s">
        <v>631</v>
      </c>
      <c r="G12" s="3" t="s">
        <v>360</v>
      </c>
      <c r="H12" s="3">
        <v>2006</v>
      </c>
      <c r="I12" s="10" t="s">
        <v>2607</v>
      </c>
      <c r="J12" s="11" t="s">
        <v>2340</v>
      </c>
      <c r="K12" s="3" t="s">
        <v>344</v>
      </c>
      <c r="L12" s="3" t="s">
        <v>345</v>
      </c>
      <c r="M12" s="21">
        <v>1</v>
      </c>
      <c r="N12" s="25">
        <v>6</v>
      </c>
    </row>
    <row r="13" spans="1:14" ht="12.75" customHeight="1">
      <c r="A13" s="21">
        <v>3</v>
      </c>
      <c r="B13" s="22">
        <v>3</v>
      </c>
      <c r="C13" s="21">
        <v>6</v>
      </c>
      <c r="D13" s="2" t="s">
        <v>323</v>
      </c>
      <c r="E13" s="4" t="s">
        <v>78</v>
      </c>
      <c r="F13" s="4" t="s">
        <v>407</v>
      </c>
      <c r="G13" s="3" t="s">
        <v>360</v>
      </c>
      <c r="H13" s="3">
        <v>2006</v>
      </c>
      <c r="I13" s="10" t="s">
        <v>676</v>
      </c>
      <c r="J13" s="11" t="s">
        <v>2608</v>
      </c>
      <c r="K13" s="3" t="s">
        <v>344</v>
      </c>
      <c r="L13" s="3" t="s">
        <v>345</v>
      </c>
      <c r="M13" s="21">
        <v>1</v>
      </c>
      <c r="N13" s="25">
        <v>5</v>
      </c>
    </row>
    <row r="14" spans="1:14" ht="12.75" customHeight="1">
      <c r="A14" s="21">
        <v>6</v>
      </c>
      <c r="B14" s="22">
        <v>1</v>
      </c>
      <c r="C14" s="21">
        <v>7</v>
      </c>
      <c r="D14" s="2" t="s">
        <v>328</v>
      </c>
      <c r="E14" s="4" t="s">
        <v>601</v>
      </c>
      <c r="F14" s="4" t="s">
        <v>875</v>
      </c>
      <c r="G14" s="3" t="s">
        <v>360</v>
      </c>
      <c r="H14" s="3">
        <v>2006</v>
      </c>
      <c r="I14" s="10" t="s">
        <v>2609</v>
      </c>
      <c r="J14" s="11" t="s">
        <v>2610</v>
      </c>
      <c r="K14" s="3" t="s">
        <v>344</v>
      </c>
      <c r="L14" s="3" t="s">
        <v>345</v>
      </c>
      <c r="M14" s="21">
        <v>1</v>
      </c>
      <c r="N14" s="25">
        <v>4</v>
      </c>
    </row>
    <row r="15" spans="1:14" ht="12.75" customHeight="1">
      <c r="A15" s="21">
        <v>3</v>
      </c>
      <c r="B15" s="22">
        <v>3</v>
      </c>
      <c r="C15" s="21">
        <v>8</v>
      </c>
      <c r="D15" s="2" t="s">
        <v>328</v>
      </c>
      <c r="E15" s="4" t="s">
        <v>86</v>
      </c>
      <c r="F15" s="4" t="s">
        <v>87</v>
      </c>
      <c r="G15" s="3" t="s">
        <v>360</v>
      </c>
      <c r="H15" s="3">
        <v>2006</v>
      </c>
      <c r="I15" s="10" t="s">
        <v>2418</v>
      </c>
      <c r="J15" s="11" t="s">
        <v>2611</v>
      </c>
      <c r="K15" s="3" t="s">
        <v>344</v>
      </c>
      <c r="L15" s="3" t="s">
        <v>345</v>
      </c>
      <c r="M15" s="21">
        <v>1</v>
      </c>
      <c r="N15" s="25">
        <v>3</v>
      </c>
    </row>
    <row r="16" spans="1:14" ht="12.75" customHeight="1">
      <c r="A16" s="21">
        <v>2</v>
      </c>
      <c r="B16" s="22">
        <v>5</v>
      </c>
      <c r="C16" s="21">
        <v>9</v>
      </c>
      <c r="D16" s="2" t="s">
        <v>328</v>
      </c>
      <c r="E16" s="4" t="s">
        <v>82</v>
      </c>
      <c r="F16" s="4" t="s">
        <v>83</v>
      </c>
      <c r="G16" s="3" t="s">
        <v>360</v>
      </c>
      <c r="H16" s="3">
        <v>2007</v>
      </c>
      <c r="I16" s="10" t="s">
        <v>2612</v>
      </c>
      <c r="J16" s="11" t="s">
        <v>2613</v>
      </c>
      <c r="K16" s="3" t="s">
        <v>344</v>
      </c>
      <c r="L16" s="3" t="s">
        <v>345</v>
      </c>
      <c r="M16" s="21">
        <v>1</v>
      </c>
      <c r="N16" s="25">
        <v>2</v>
      </c>
    </row>
    <row r="17" spans="1:14" ht="12.75" customHeight="1">
      <c r="A17" s="21">
        <v>2</v>
      </c>
      <c r="B17" s="22">
        <v>1</v>
      </c>
      <c r="C17" s="21">
        <v>10</v>
      </c>
      <c r="D17" s="2" t="s">
        <v>328</v>
      </c>
      <c r="E17" s="4" t="s">
        <v>84</v>
      </c>
      <c r="F17" s="4" t="s">
        <v>631</v>
      </c>
      <c r="G17" s="3" t="s">
        <v>360</v>
      </c>
      <c r="H17" s="3">
        <v>2006</v>
      </c>
      <c r="I17" s="10" t="s">
        <v>848</v>
      </c>
      <c r="J17" s="11" t="s">
        <v>1209</v>
      </c>
      <c r="K17" s="3" t="s">
        <v>344</v>
      </c>
      <c r="L17" s="3" t="s">
        <v>345</v>
      </c>
      <c r="M17" s="21">
        <v>1</v>
      </c>
      <c r="N17" s="25">
        <v>1</v>
      </c>
    </row>
    <row r="18" spans="1:13" ht="12.75" customHeight="1">
      <c r="A18" s="21">
        <v>1</v>
      </c>
      <c r="B18" s="22">
        <v>1</v>
      </c>
      <c r="C18" s="21">
        <v>1</v>
      </c>
      <c r="D18" s="2" t="s">
        <v>335</v>
      </c>
      <c r="E18" s="4" t="s">
        <v>386</v>
      </c>
      <c r="F18" s="4" t="s">
        <v>387</v>
      </c>
      <c r="G18" s="3" t="s">
        <v>360</v>
      </c>
      <c r="H18" s="3">
        <v>2006</v>
      </c>
      <c r="I18" s="10" t="s">
        <v>635</v>
      </c>
      <c r="J18" s="11" t="s">
        <v>891</v>
      </c>
      <c r="K18" s="3" t="s">
        <v>344</v>
      </c>
      <c r="L18" s="3" t="s">
        <v>345</v>
      </c>
      <c r="M18" s="21">
        <v>0</v>
      </c>
    </row>
    <row r="19" spans="1:13" ht="12.75" customHeight="1">
      <c r="A19" s="21">
        <v>1</v>
      </c>
      <c r="B19" s="22">
        <v>2</v>
      </c>
      <c r="C19" s="21" t="s">
        <v>769</v>
      </c>
      <c r="D19" s="2" t="s">
        <v>323</v>
      </c>
      <c r="E19" s="4" t="s">
        <v>79</v>
      </c>
      <c r="F19" s="4" t="s">
        <v>899</v>
      </c>
      <c r="G19" s="3" t="s">
        <v>360</v>
      </c>
      <c r="H19" s="3">
        <v>2006</v>
      </c>
      <c r="I19" s="10" t="s">
        <v>26</v>
      </c>
      <c r="J19" s="11" t="s">
        <v>891</v>
      </c>
      <c r="K19" s="3" t="s">
        <v>344</v>
      </c>
      <c r="L19" s="3" t="s">
        <v>345</v>
      </c>
      <c r="M19" s="21">
        <v>0</v>
      </c>
    </row>
    <row r="20" spans="1:13" ht="12.75" customHeight="1">
      <c r="A20" s="21">
        <v>1</v>
      </c>
      <c r="B20" s="22">
        <v>3</v>
      </c>
      <c r="C20" s="21" t="s">
        <v>769</v>
      </c>
      <c r="D20" s="2" t="s">
        <v>335</v>
      </c>
      <c r="E20" s="4" t="s">
        <v>386</v>
      </c>
      <c r="F20" s="4" t="s">
        <v>390</v>
      </c>
      <c r="G20" s="3" t="s">
        <v>360</v>
      </c>
      <c r="H20" s="3">
        <v>2006</v>
      </c>
      <c r="I20" s="10" t="s">
        <v>635</v>
      </c>
      <c r="J20" s="11" t="s">
        <v>891</v>
      </c>
      <c r="K20" s="3" t="s">
        <v>344</v>
      </c>
      <c r="L20" s="3" t="s">
        <v>345</v>
      </c>
      <c r="M20" s="21">
        <v>0</v>
      </c>
    </row>
    <row r="21" spans="1:13" ht="12.75" customHeight="1">
      <c r="A21" s="21">
        <v>4</v>
      </c>
      <c r="B21" s="22">
        <v>1</v>
      </c>
      <c r="C21" s="21" t="s">
        <v>769</v>
      </c>
      <c r="D21" s="2" t="s">
        <v>328</v>
      </c>
      <c r="E21" s="4" t="s">
        <v>2042</v>
      </c>
      <c r="F21" s="4" t="s">
        <v>81</v>
      </c>
      <c r="G21" s="3" t="s">
        <v>360</v>
      </c>
      <c r="H21" s="3">
        <v>2007</v>
      </c>
      <c r="I21" s="10" t="s">
        <v>2614</v>
      </c>
      <c r="J21" s="11" t="s">
        <v>891</v>
      </c>
      <c r="K21" s="3" t="s">
        <v>344</v>
      </c>
      <c r="L21" s="3" t="s">
        <v>345</v>
      </c>
      <c r="M21" s="21">
        <v>0</v>
      </c>
    </row>
    <row r="22" spans="1:13" ht="24.75" customHeight="1">
      <c r="A22" s="21"/>
      <c r="B22" s="22"/>
      <c r="C22" s="21"/>
      <c r="D22" s="24" t="s">
        <v>346</v>
      </c>
      <c r="E22" s="4"/>
      <c r="F22" s="4"/>
      <c r="G22" s="3"/>
      <c r="H22" s="3"/>
      <c r="I22" s="10"/>
      <c r="K22" s="3"/>
      <c r="L22" s="3"/>
      <c r="M22" s="21"/>
    </row>
    <row r="23" spans="1:14" ht="12.75" customHeight="1">
      <c r="A23" s="21">
        <v>4</v>
      </c>
      <c r="B23" s="22">
        <v>3</v>
      </c>
      <c r="C23" s="21">
        <v>1</v>
      </c>
      <c r="D23" s="2" t="s">
        <v>323</v>
      </c>
      <c r="E23" s="4" t="s">
        <v>889</v>
      </c>
      <c r="F23" s="4" t="s">
        <v>890</v>
      </c>
      <c r="G23" s="3" t="s">
        <v>360</v>
      </c>
      <c r="H23" s="3">
        <v>2005</v>
      </c>
      <c r="I23" s="10" t="s">
        <v>1227</v>
      </c>
      <c r="J23" s="11" t="s">
        <v>742</v>
      </c>
      <c r="K23" s="3" t="s">
        <v>344</v>
      </c>
      <c r="L23" s="3" t="s">
        <v>346</v>
      </c>
      <c r="M23" s="21">
        <v>111</v>
      </c>
      <c r="N23" s="25">
        <v>10</v>
      </c>
    </row>
    <row r="24" spans="1:18" ht="12.75" customHeight="1">
      <c r="A24" s="21">
        <v>2</v>
      </c>
      <c r="B24" s="22">
        <v>4</v>
      </c>
      <c r="C24" s="21">
        <v>2</v>
      </c>
      <c r="D24" s="2" t="s">
        <v>332</v>
      </c>
      <c r="E24" s="4" t="s">
        <v>1379</v>
      </c>
      <c r="F24" s="4" t="s">
        <v>553</v>
      </c>
      <c r="G24" s="3" t="s">
        <v>360</v>
      </c>
      <c r="H24" s="3">
        <v>2005</v>
      </c>
      <c r="I24" s="10" t="s">
        <v>1576</v>
      </c>
      <c r="J24" s="11" t="s">
        <v>1577</v>
      </c>
      <c r="K24" s="3" t="s">
        <v>344</v>
      </c>
      <c r="L24" s="3" t="s">
        <v>346</v>
      </c>
      <c r="M24" s="21">
        <v>92</v>
      </c>
      <c r="N24" s="6">
        <v>9</v>
      </c>
      <c r="O24" s="7"/>
      <c r="P24" s="7"/>
      <c r="Q24" s="7"/>
      <c r="R24" s="7"/>
    </row>
    <row r="25" spans="1:14" ht="12.75" customHeight="1">
      <c r="A25" s="21">
        <v>8</v>
      </c>
      <c r="B25" s="22">
        <v>4</v>
      </c>
      <c r="C25" s="21">
        <v>3</v>
      </c>
      <c r="D25" s="2" t="s">
        <v>326</v>
      </c>
      <c r="E25" s="4" t="s">
        <v>2044</v>
      </c>
      <c r="F25" s="4" t="s">
        <v>880</v>
      </c>
      <c r="G25" s="3" t="s">
        <v>360</v>
      </c>
      <c r="H25" s="3">
        <v>2005</v>
      </c>
      <c r="I25" s="10" t="s">
        <v>446</v>
      </c>
      <c r="J25" s="11" t="s">
        <v>2615</v>
      </c>
      <c r="K25" s="3" t="s">
        <v>344</v>
      </c>
      <c r="L25" s="3" t="s">
        <v>346</v>
      </c>
      <c r="M25" s="21">
        <v>46</v>
      </c>
      <c r="N25" s="25">
        <v>8</v>
      </c>
    </row>
    <row r="26" spans="1:14" ht="12.75" customHeight="1">
      <c r="A26" s="21">
        <v>8</v>
      </c>
      <c r="B26" s="22">
        <v>5</v>
      </c>
      <c r="C26" s="21">
        <v>4</v>
      </c>
      <c r="D26" s="2" t="s">
        <v>328</v>
      </c>
      <c r="E26" s="4" t="s">
        <v>877</v>
      </c>
      <c r="F26" s="4" t="s">
        <v>878</v>
      </c>
      <c r="G26" s="3" t="s">
        <v>360</v>
      </c>
      <c r="H26" s="3">
        <v>2005</v>
      </c>
      <c r="I26" s="10" t="s">
        <v>442</v>
      </c>
      <c r="J26" s="11" t="s">
        <v>2616</v>
      </c>
      <c r="K26" s="3" t="s">
        <v>344</v>
      </c>
      <c r="L26" s="3" t="s">
        <v>346</v>
      </c>
      <c r="M26" s="21">
        <v>3</v>
      </c>
      <c r="N26" s="25">
        <v>7</v>
      </c>
    </row>
    <row r="27" spans="1:14" ht="12.75" customHeight="1">
      <c r="A27" s="21">
        <v>5</v>
      </c>
      <c r="B27" s="22">
        <v>4</v>
      </c>
      <c r="C27" s="21">
        <v>5</v>
      </c>
      <c r="D27" s="2" t="s">
        <v>327</v>
      </c>
      <c r="E27" s="4" t="s">
        <v>884</v>
      </c>
      <c r="F27" s="4" t="s">
        <v>885</v>
      </c>
      <c r="G27" s="3" t="s">
        <v>360</v>
      </c>
      <c r="H27" s="27">
        <v>2005</v>
      </c>
      <c r="I27" s="10" t="s">
        <v>2617</v>
      </c>
      <c r="J27" s="11" t="s">
        <v>2618</v>
      </c>
      <c r="K27" s="3" t="s">
        <v>344</v>
      </c>
      <c r="L27" s="3" t="s">
        <v>346</v>
      </c>
      <c r="M27" s="21">
        <v>1</v>
      </c>
      <c r="N27" s="25">
        <v>6</v>
      </c>
    </row>
    <row r="28" spans="1:14" ht="12.75" customHeight="1">
      <c r="A28" s="21">
        <v>1</v>
      </c>
      <c r="B28" s="22">
        <v>4</v>
      </c>
      <c r="C28" s="21">
        <v>6</v>
      </c>
      <c r="D28" s="2" t="s">
        <v>333</v>
      </c>
      <c r="E28" s="4" t="s">
        <v>526</v>
      </c>
      <c r="F28" s="4" t="s">
        <v>527</v>
      </c>
      <c r="G28" s="3" t="s">
        <v>360</v>
      </c>
      <c r="H28" s="3" t="s">
        <v>404</v>
      </c>
      <c r="I28" s="10" t="s">
        <v>757</v>
      </c>
      <c r="J28" s="11" t="s">
        <v>1578</v>
      </c>
      <c r="K28" s="3" t="s">
        <v>344</v>
      </c>
      <c r="L28" s="3" t="s">
        <v>346</v>
      </c>
      <c r="M28" s="21">
        <v>1</v>
      </c>
      <c r="N28" s="25">
        <v>5</v>
      </c>
    </row>
    <row r="29" spans="1:14" ht="12.75" customHeight="1">
      <c r="A29" s="21">
        <v>5</v>
      </c>
      <c r="B29" s="22">
        <v>1</v>
      </c>
      <c r="C29" s="21">
        <v>7</v>
      </c>
      <c r="D29" s="2" t="s">
        <v>327</v>
      </c>
      <c r="E29" s="4" t="s">
        <v>883</v>
      </c>
      <c r="F29" s="4" t="s">
        <v>841</v>
      </c>
      <c r="G29" s="3" t="s">
        <v>360</v>
      </c>
      <c r="H29" s="3">
        <v>2005</v>
      </c>
      <c r="I29" s="10" t="s">
        <v>2619</v>
      </c>
      <c r="J29" s="11" t="s">
        <v>2620</v>
      </c>
      <c r="K29" s="3" t="s">
        <v>344</v>
      </c>
      <c r="L29" s="3" t="s">
        <v>346</v>
      </c>
      <c r="M29" s="21">
        <v>1</v>
      </c>
      <c r="N29" s="25">
        <v>4</v>
      </c>
    </row>
    <row r="30" spans="1:14" ht="12.75" customHeight="1">
      <c r="A30" s="21">
        <v>7</v>
      </c>
      <c r="B30" s="22">
        <v>4</v>
      </c>
      <c r="C30" s="21">
        <v>8</v>
      </c>
      <c r="D30" s="2" t="s">
        <v>328</v>
      </c>
      <c r="E30" s="33" t="s">
        <v>881</v>
      </c>
      <c r="F30" s="33" t="s">
        <v>367</v>
      </c>
      <c r="G30" s="34" t="s">
        <v>360</v>
      </c>
      <c r="H30" s="34">
        <v>2005</v>
      </c>
      <c r="I30" s="35" t="s">
        <v>530</v>
      </c>
      <c r="J30" s="32" t="s">
        <v>2621</v>
      </c>
      <c r="K30" s="3" t="s">
        <v>344</v>
      </c>
      <c r="L30" s="3" t="s">
        <v>346</v>
      </c>
      <c r="M30" s="21">
        <v>1</v>
      </c>
      <c r="N30" s="25">
        <v>3</v>
      </c>
    </row>
    <row r="31" spans="1:14" ht="12.75" customHeight="1">
      <c r="A31" s="21">
        <v>5</v>
      </c>
      <c r="B31" s="22">
        <v>3</v>
      </c>
      <c r="C31" s="21">
        <v>9</v>
      </c>
      <c r="D31" s="2" t="s">
        <v>343</v>
      </c>
      <c r="E31" s="4" t="s">
        <v>93</v>
      </c>
      <c r="F31" s="4" t="s">
        <v>94</v>
      </c>
      <c r="G31" s="3" t="s">
        <v>360</v>
      </c>
      <c r="H31" s="3">
        <v>2005</v>
      </c>
      <c r="I31" s="10" t="s">
        <v>2622</v>
      </c>
      <c r="J31" s="11" t="s">
        <v>2623</v>
      </c>
      <c r="K31" s="3" t="s">
        <v>344</v>
      </c>
      <c r="L31" s="3" t="s">
        <v>346</v>
      </c>
      <c r="M31" s="21">
        <v>1</v>
      </c>
      <c r="N31" s="25">
        <v>2</v>
      </c>
    </row>
    <row r="32" spans="1:14" ht="12.75" customHeight="1">
      <c r="A32" s="21">
        <v>3</v>
      </c>
      <c r="B32" s="22">
        <v>2</v>
      </c>
      <c r="C32" s="21">
        <v>10</v>
      </c>
      <c r="D32" s="2" t="s">
        <v>328</v>
      </c>
      <c r="E32" s="4" t="s">
        <v>91</v>
      </c>
      <c r="F32" s="4" t="s">
        <v>104</v>
      </c>
      <c r="G32" s="3" t="s">
        <v>360</v>
      </c>
      <c r="H32" s="3">
        <v>2005</v>
      </c>
      <c r="I32" s="10" t="s">
        <v>1824</v>
      </c>
      <c r="J32" s="11" t="s">
        <v>1981</v>
      </c>
      <c r="K32" s="3" t="s">
        <v>344</v>
      </c>
      <c r="L32" s="3" t="s">
        <v>346</v>
      </c>
      <c r="M32" s="21">
        <v>1</v>
      </c>
      <c r="N32" s="25">
        <v>1</v>
      </c>
    </row>
    <row r="33" spans="1:14" ht="12.75" customHeight="1">
      <c r="A33" s="21">
        <v>1</v>
      </c>
      <c r="B33" s="22">
        <v>1</v>
      </c>
      <c r="C33" s="21">
        <v>11</v>
      </c>
      <c r="D33" s="2" t="s">
        <v>325</v>
      </c>
      <c r="E33" s="4" t="s">
        <v>886</v>
      </c>
      <c r="F33" s="4" t="s">
        <v>887</v>
      </c>
      <c r="G33" s="3" t="s">
        <v>360</v>
      </c>
      <c r="H33" s="3">
        <v>2005</v>
      </c>
      <c r="I33" s="10" t="s">
        <v>633</v>
      </c>
      <c r="J33" s="11" t="s">
        <v>2624</v>
      </c>
      <c r="K33" s="3" t="s">
        <v>344</v>
      </c>
      <c r="L33" s="3" t="s">
        <v>346</v>
      </c>
      <c r="M33" s="21">
        <v>1</v>
      </c>
      <c r="N33" s="25">
        <v>0</v>
      </c>
    </row>
    <row r="34" spans="1:14" ht="12.75" customHeight="1">
      <c r="A34" s="21">
        <v>5</v>
      </c>
      <c r="B34" s="22">
        <v>4</v>
      </c>
      <c r="C34" s="21">
        <v>12</v>
      </c>
      <c r="D34" s="2" t="s">
        <v>343</v>
      </c>
      <c r="E34" s="4" t="s">
        <v>91</v>
      </c>
      <c r="F34" s="4" t="s">
        <v>92</v>
      </c>
      <c r="G34" s="3" t="s">
        <v>360</v>
      </c>
      <c r="H34" s="3">
        <v>2005</v>
      </c>
      <c r="I34" s="10" t="s">
        <v>2625</v>
      </c>
      <c r="J34" s="11" t="s">
        <v>2626</v>
      </c>
      <c r="K34" s="3" t="s">
        <v>344</v>
      </c>
      <c r="L34" s="3" t="s">
        <v>346</v>
      </c>
      <c r="M34" s="21">
        <v>1</v>
      </c>
      <c r="N34" s="25">
        <v>0</v>
      </c>
    </row>
    <row r="35" spans="1:14" ht="12.75" customHeight="1">
      <c r="A35" s="21">
        <v>3</v>
      </c>
      <c r="B35" s="22">
        <v>1</v>
      </c>
      <c r="C35" s="21">
        <v>13</v>
      </c>
      <c r="D35" s="2" t="s">
        <v>329</v>
      </c>
      <c r="E35" s="4" t="s">
        <v>99</v>
      </c>
      <c r="F35" s="4" t="s">
        <v>2072</v>
      </c>
      <c r="G35" s="3" t="s">
        <v>360</v>
      </c>
      <c r="H35" s="3">
        <v>2005</v>
      </c>
      <c r="I35" s="10" t="s">
        <v>677</v>
      </c>
      <c r="J35" s="11" t="s">
        <v>2260</v>
      </c>
      <c r="K35" s="3" t="s">
        <v>344</v>
      </c>
      <c r="L35" s="3" t="s">
        <v>346</v>
      </c>
      <c r="M35" s="21">
        <v>1</v>
      </c>
      <c r="N35" s="25">
        <v>0</v>
      </c>
    </row>
    <row r="36" spans="1:14" ht="12.75" customHeight="1">
      <c r="A36" s="21">
        <v>1</v>
      </c>
      <c r="B36" s="22">
        <v>3</v>
      </c>
      <c r="C36" s="21">
        <v>14</v>
      </c>
      <c r="D36" s="2" t="s">
        <v>328</v>
      </c>
      <c r="E36" s="4" t="s">
        <v>96</v>
      </c>
      <c r="F36" s="4" t="s">
        <v>97</v>
      </c>
      <c r="G36" s="3" t="s">
        <v>360</v>
      </c>
      <c r="H36" s="3">
        <v>2005</v>
      </c>
      <c r="I36" s="10" t="s">
        <v>2627</v>
      </c>
      <c r="J36" s="11" t="s">
        <v>2628</v>
      </c>
      <c r="K36" s="3" t="s">
        <v>344</v>
      </c>
      <c r="L36" s="3" t="s">
        <v>346</v>
      </c>
      <c r="M36" s="21">
        <v>1</v>
      </c>
      <c r="N36" s="25">
        <v>0</v>
      </c>
    </row>
    <row r="37" spans="1:14" ht="12.75" customHeight="1">
      <c r="A37" s="21">
        <v>4</v>
      </c>
      <c r="B37" s="22">
        <v>3</v>
      </c>
      <c r="C37" s="21">
        <v>15</v>
      </c>
      <c r="D37" s="2" t="s">
        <v>328</v>
      </c>
      <c r="E37" s="4" t="s">
        <v>888</v>
      </c>
      <c r="F37" s="4" t="s">
        <v>602</v>
      </c>
      <c r="G37" s="3" t="s">
        <v>360</v>
      </c>
      <c r="H37" s="3">
        <v>2005</v>
      </c>
      <c r="I37" s="10" t="s">
        <v>2629</v>
      </c>
      <c r="J37" s="11" t="s">
        <v>2630</v>
      </c>
      <c r="K37" s="3" t="s">
        <v>344</v>
      </c>
      <c r="L37" s="3" t="s">
        <v>346</v>
      </c>
      <c r="M37" s="21">
        <v>1</v>
      </c>
      <c r="N37" s="25">
        <v>0</v>
      </c>
    </row>
    <row r="38" spans="1:14" ht="12.75" customHeight="1">
      <c r="A38" s="21">
        <v>1</v>
      </c>
      <c r="B38" s="22">
        <v>2</v>
      </c>
      <c r="C38" s="21">
        <v>16</v>
      </c>
      <c r="D38" s="2" t="s">
        <v>328</v>
      </c>
      <c r="E38" s="33" t="s">
        <v>96</v>
      </c>
      <c r="F38" s="33" t="s">
        <v>108</v>
      </c>
      <c r="G38" s="34" t="s">
        <v>360</v>
      </c>
      <c r="H38" s="34">
        <v>2005</v>
      </c>
      <c r="I38" s="35" t="s">
        <v>2631</v>
      </c>
      <c r="J38" s="32" t="s">
        <v>2632</v>
      </c>
      <c r="K38" s="3" t="s">
        <v>344</v>
      </c>
      <c r="L38" s="3" t="s">
        <v>346</v>
      </c>
      <c r="M38" s="21">
        <v>1</v>
      </c>
      <c r="N38" s="25">
        <v>0</v>
      </c>
    </row>
    <row r="39" spans="1:13" ht="12.75" customHeight="1">
      <c r="A39" s="21">
        <v>2</v>
      </c>
      <c r="B39" s="22">
        <v>1</v>
      </c>
      <c r="C39" s="21" t="s">
        <v>769</v>
      </c>
      <c r="D39" s="2" t="s">
        <v>335</v>
      </c>
      <c r="E39" s="36" t="s">
        <v>403</v>
      </c>
      <c r="F39" s="36" t="s">
        <v>388</v>
      </c>
      <c r="G39" s="37" t="s">
        <v>360</v>
      </c>
      <c r="H39" s="37" t="s">
        <v>404</v>
      </c>
      <c r="I39" s="38" t="s">
        <v>1579</v>
      </c>
      <c r="J39" s="39" t="s">
        <v>891</v>
      </c>
      <c r="K39" s="3" t="s">
        <v>344</v>
      </c>
      <c r="L39" s="3" t="s">
        <v>346</v>
      </c>
      <c r="M39" s="21">
        <v>0</v>
      </c>
    </row>
    <row r="40" spans="1:13" ht="12.75" customHeight="1">
      <c r="A40" s="21">
        <v>3</v>
      </c>
      <c r="B40" s="22">
        <v>4</v>
      </c>
      <c r="C40" s="21" t="s">
        <v>769</v>
      </c>
      <c r="D40" s="2" t="s">
        <v>328</v>
      </c>
      <c r="E40" s="36" t="s">
        <v>101</v>
      </c>
      <c r="F40" s="36" t="s">
        <v>102</v>
      </c>
      <c r="G40" s="37" t="s">
        <v>360</v>
      </c>
      <c r="H40" s="37">
        <v>2005</v>
      </c>
      <c r="I40" s="38" t="s">
        <v>1824</v>
      </c>
      <c r="J40" s="39" t="s">
        <v>891</v>
      </c>
      <c r="K40" s="3" t="s">
        <v>344</v>
      </c>
      <c r="L40" s="3" t="s">
        <v>346</v>
      </c>
      <c r="M40" s="21">
        <v>0</v>
      </c>
    </row>
    <row r="41" spans="1:19" ht="24.75" customHeight="1">
      <c r="A41" s="21"/>
      <c r="B41" s="22"/>
      <c r="C41" s="21"/>
      <c r="D41" s="24" t="s">
        <v>347</v>
      </c>
      <c r="E41" s="36"/>
      <c r="F41" s="36"/>
      <c r="G41" s="37"/>
      <c r="H41" s="37"/>
      <c r="I41" s="38"/>
      <c r="J41" s="39"/>
      <c r="K41" s="3"/>
      <c r="L41" s="3"/>
      <c r="M41" s="21"/>
      <c r="S41" s="23"/>
    </row>
    <row r="42" spans="1:14" ht="12.75" customHeight="1">
      <c r="A42" s="21">
        <v>10</v>
      </c>
      <c r="B42" s="22">
        <v>1</v>
      </c>
      <c r="C42" s="21">
        <v>1</v>
      </c>
      <c r="D42" s="2" t="s">
        <v>328</v>
      </c>
      <c r="E42" s="33" t="s">
        <v>902</v>
      </c>
      <c r="F42" s="33" t="s">
        <v>631</v>
      </c>
      <c r="G42" s="34" t="s">
        <v>360</v>
      </c>
      <c r="H42" s="34">
        <v>2004</v>
      </c>
      <c r="I42" s="35" t="s">
        <v>226</v>
      </c>
      <c r="J42" s="32" t="s">
        <v>2559</v>
      </c>
      <c r="K42" s="3" t="s">
        <v>344</v>
      </c>
      <c r="L42" s="3" t="s">
        <v>347</v>
      </c>
      <c r="M42" s="21">
        <v>212</v>
      </c>
      <c r="N42" s="25">
        <v>10</v>
      </c>
    </row>
    <row r="43" spans="1:14" ht="12.75" customHeight="1">
      <c r="A43" s="21">
        <v>11</v>
      </c>
      <c r="B43" s="22">
        <v>5</v>
      </c>
      <c r="C43" s="21">
        <v>2</v>
      </c>
      <c r="D43" s="2" t="s">
        <v>328</v>
      </c>
      <c r="E43" s="36" t="s">
        <v>892</v>
      </c>
      <c r="F43" s="36" t="s">
        <v>893</v>
      </c>
      <c r="G43" s="37" t="s">
        <v>360</v>
      </c>
      <c r="H43" s="37">
        <v>2004</v>
      </c>
      <c r="I43" s="38" t="s">
        <v>2633</v>
      </c>
      <c r="J43" s="39" t="s">
        <v>2226</v>
      </c>
      <c r="K43" s="3" t="s">
        <v>344</v>
      </c>
      <c r="L43" s="3" t="s">
        <v>347</v>
      </c>
      <c r="M43" s="21">
        <v>190</v>
      </c>
      <c r="N43" s="25">
        <v>9</v>
      </c>
    </row>
    <row r="44" spans="1:14" ht="12.75" customHeight="1">
      <c r="A44" s="21">
        <v>3</v>
      </c>
      <c r="B44" s="22">
        <v>3</v>
      </c>
      <c r="C44" s="21">
        <v>3</v>
      </c>
      <c r="D44" s="2" t="s">
        <v>335</v>
      </c>
      <c r="E44" s="4" t="s">
        <v>701</v>
      </c>
      <c r="F44" s="4" t="s">
        <v>702</v>
      </c>
      <c r="G44" s="3" t="s">
        <v>360</v>
      </c>
      <c r="H44" s="3" t="s">
        <v>370</v>
      </c>
      <c r="I44" s="10" t="s">
        <v>261</v>
      </c>
      <c r="J44" s="11" t="s">
        <v>1580</v>
      </c>
      <c r="K44" s="3" t="s">
        <v>344</v>
      </c>
      <c r="L44" s="3" t="s">
        <v>347</v>
      </c>
      <c r="M44" s="21">
        <v>153</v>
      </c>
      <c r="N44" s="25">
        <v>8</v>
      </c>
    </row>
    <row r="45" spans="1:14" ht="12.75" customHeight="1">
      <c r="A45" s="21">
        <v>7</v>
      </c>
      <c r="B45" s="22">
        <v>3</v>
      </c>
      <c r="C45" s="21">
        <v>4</v>
      </c>
      <c r="D45" s="2" t="s">
        <v>343</v>
      </c>
      <c r="E45" s="4" t="s">
        <v>894</v>
      </c>
      <c r="F45" s="4" t="s">
        <v>895</v>
      </c>
      <c r="G45" s="3" t="s">
        <v>360</v>
      </c>
      <c r="H45" s="3">
        <v>2004</v>
      </c>
      <c r="I45" s="10" t="s">
        <v>2634</v>
      </c>
      <c r="J45" s="11" t="s">
        <v>2635</v>
      </c>
      <c r="K45" s="3" t="s">
        <v>344</v>
      </c>
      <c r="L45" s="3" t="s">
        <v>347</v>
      </c>
      <c r="M45" s="21">
        <v>131</v>
      </c>
      <c r="N45" s="25">
        <v>7</v>
      </c>
    </row>
    <row r="46" spans="1:14" ht="12.75" customHeight="1">
      <c r="A46" s="21">
        <v>2</v>
      </c>
      <c r="B46" s="22">
        <v>1</v>
      </c>
      <c r="C46" s="21">
        <v>5</v>
      </c>
      <c r="D46" s="2" t="s">
        <v>333</v>
      </c>
      <c r="E46" s="4" t="s">
        <v>508</v>
      </c>
      <c r="F46" s="4" t="s">
        <v>497</v>
      </c>
      <c r="G46" s="3" t="s">
        <v>360</v>
      </c>
      <c r="H46" s="3" t="s">
        <v>370</v>
      </c>
      <c r="I46" s="10" t="s">
        <v>1581</v>
      </c>
      <c r="J46" s="11" t="s">
        <v>1582</v>
      </c>
      <c r="K46" s="3" t="s">
        <v>344</v>
      </c>
      <c r="L46" s="3" t="s">
        <v>347</v>
      </c>
      <c r="M46" s="21">
        <v>55</v>
      </c>
      <c r="N46" s="25">
        <v>6</v>
      </c>
    </row>
    <row r="47" spans="1:14" ht="12.75" customHeight="1">
      <c r="A47" s="21">
        <v>2</v>
      </c>
      <c r="B47" s="22">
        <v>2</v>
      </c>
      <c r="C47" s="21">
        <v>6</v>
      </c>
      <c r="D47" s="2" t="s">
        <v>335</v>
      </c>
      <c r="E47" s="4" t="s">
        <v>436</v>
      </c>
      <c r="F47" s="4" t="s">
        <v>437</v>
      </c>
      <c r="G47" s="3" t="s">
        <v>360</v>
      </c>
      <c r="H47" s="3" t="s">
        <v>370</v>
      </c>
      <c r="I47" s="10" t="s">
        <v>1583</v>
      </c>
      <c r="J47" s="11" t="s">
        <v>1584</v>
      </c>
      <c r="K47" s="3" t="s">
        <v>344</v>
      </c>
      <c r="L47" s="3" t="s">
        <v>347</v>
      </c>
      <c r="M47" s="21">
        <v>44</v>
      </c>
      <c r="N47" s="25">
        <v>5</v>
      </c>
    </row>
    <row r="48" spans="1:14" ht="12.75" customHeight="1">
      <c r="A48" s="21">
        <v>6</v>
      </c>
      <c r="B48" s="22">
        <v>4</v>
      </c>
      <c r="C48" s="21">
        <v>7</v>
      </c>
      <c r="D48" s="2" t="s">
        <v>343</v>
      </c>
      <c r="E48" s="4" t="s">
        <v>112</v>
      </c>
      <c r="F48" s="4" t="s">
        <v>113</v>
      </c>
      <c r="G48" s="3" t="s">
        <v>360</v>
      </c>
      <c r="H48" s="3">
        <v>2004</v>
      </c>
      <c r="I48" s="10" t="s">
        <v>2636</v>
      </c>
      <c r="J48" s="11" t="s">
        <v>2361</v>
      </c>
      <c r="K48" s="3" t="s">
        <v>344</v>
      </c>
      <c r="L48" s="3" t="s">
        <v>347</v>
      </c>
      <c r="M48" s="21">
        <v>34</v>
      </c>
      <c r="N48" s="25">
        <v>4</v>
      </c>
    </row>
    <row r="49" spans="1:14" ht="12.75" customHeight="1">
      <c r="A49" s="21">
        <v>6</v>
      </c>
      <c r="B49" s="22">
        <v>4</v>
      </c>
      <c r="C49" s="21">
        <v>8</v>
      </c>
      <c r="D49" s="2" t="s">
        <v>323</v>
      </c>
      <c r="E49" s="4" t="s">
        <v>2096</v>
      </c>
      <c r="F49" s="4" t="s">
        <v>385</v>
      </c>
      <c r="G49" s="3" t="s">
        <v>360</v>
      </c>
      <c r="H49" s="3">
        <v>2004</v>
      </c>
      <c r="I49" s="10" t="s">
        <v>107</v>
      </c>
      <c r="J49" s="11" t="s">
        <v>206</v>
      </c>
      <c r="K49" s="3" t="s">
        <v>344</v>
      </c>
      <c r="L49" s="3" t="s">
        <v>347</v>
      </c>
      <c r="M49" s="21">
        <v>31</v>
      </c>
      <c r="N49" s="25">
        <v>3</v>
      </c>
    </row>
    <row r="50" spans="1:14" ht="12.75" customHeight="1">
      <c r="A50" s="21">
        <v>9</v>
      </c>
      <c r="B50" s="22">
        <v>1</v>
      </c>
      <c r="C50" s="21">
        <v>9</v>
      </c>
      <c r="D50" s="2" t="s">
        <v>327</v>
      </c>
      <c r="E50" s="4" t="s">
        <v>896</v>
      </c>
      <c r="F50" s="4" t="s">
        <v>897</v>
      </c>
      <c r="G50" s="3" t="s">
        <v>360</v>
      </c>
      <c r="H50" s="27">
        <v>2004</v>
      </c>
      <c r="I50" s="10" t="s">
        <v>531</v>
      </c>
      <c r="J50" s="11" t="s">
        <v>2637</v>
      </c>
      <c r="K50" s="3" t="s">
        <v>344</v>
      </c>
      <c r="L50" s="3" t="s">
        <v>347</v>
      </c>
      <c r="M50" s="21">
        <v>27</v>
      </c>
      <c r="N50" s="25">
        <v>2</v>
      </c>
    </row>
    <row r="51" spans="1:18" ht="12.75" customHeight="1">
      <c r="A51" s="21">
        <v>1</v>
      </c>
      <c r="B51" s="22">
        <v>2</v>
      </c>
      <c r="C51" s="21">
        <v>10</v>
      </c>
      <c r="D51" s="2" t="s">
        <v>332</v>
      </c>
      <c r="E51" s="4" t="s">
        <v>1400</v>
      </c>
      <c r="F51" s="4" t="s">
        <v>367</v>
      </c>
      <c r="G51" s="3" t="s">
        <v>360</v>
      </c>
      <c r="H51" s="3">
        <v>2004</v>
      </c>
      <c r="I51" s="10" t="s">
        <v>445</v>
      </c>
      <c r="J51" s="11" t="s">
        <v>1585</v>
      </c>
      <c r="K51" s="3" t="s">
        <v>344</v>
      </c>
      <c r="L51" s="3" t="s">
        <v>347</v>
      </c>
      <c r="M51" s="21">
        <v>12</v>
      </c>
      <c r="N51" s="6">
        <v>1</v>
      </c>
      <c r="O51" s="7"/>
      <c r="P51" s="7"/>
      <c r="Q51" s="7"/>
      <c r="R51" s="7"/>
    </row>
    <row r="52" spans="1:14" ht="12.75" customHeight="1">
      <c r="A52" s="21">
        <v>5</v>
      </c>
      <c r="B52" s="22">
        <v>3</v>
      </c>
      <c r="C52" s="21">
        <v>11</v>
      </c>
      <c r="D52" s="2" t="s">
        <v>327</v>
      </c>
      <c r="E52" s="4" t="s">
        <v>898</v>
      </c>
      <c r="F52" s="4" t="s">
        <v>899</v>
      </c>
      <c r="G52" s="3" t="s">
        <v>360</v>
      </c>
      <c r="H52" s="3">
        <v>2004</v>
      </c>
      <c r="I52" s="10" t="s">
        <v>1493</v>
      </c>
      <c r="J52" s="11" t="s">
        <v>2638</v>
      </c>
      <c r="K52" s="3" t="s">
        <v>344</v>
      </c>
      <c r="L52" s="3" t="s">
        <v>347</v>
      </c>
      <c r="M52" s="21">
        <v>10</v>
      </c>
      <c r="N52" s="25">
        <v>0</v>
      </c>
    </row>
    <row r="53" spans="1:14" ht="12.75" customHeight="1">
      <c r="A53" s="21">
        <v>5</v>
      </c>
      <c r="B53" s="22">
        <v>1</v>
      </c>
      <c r="C53" s="21">
        <v>12</v>
      </c>
      <c r="D53" s="2" t="s">
        <v>328</v>
      </c>
      <c r="E53" s="4" t="s">
        <v>129</v>
      </c>
      <c r="F53" s="4" t="s">
        <v>887</v>
      </c>
      <c r="G53" s="3" t="s">
        <v>360</v>
      </c>
      <c r="H53" s="3">
        <v>2004</v>
      </c>
      <c r="I53" s="10" t="s">
        <v>2639</v>
      </c>
      <c r="J53" s="11" t="s">
        <v>2640</v>
      </c>
      <c r="K53" s="3" t="s">
        <v>344</v>
      </c>
      <c r="L53" s="3" t="s">
        <v>347</v>
      </c>
      <c r="M53" s="21">
        <v>1</v>
      </c>
      <c r="N53" s="25">
        <v>0</v>
      </c>
    </row>
    <row r="54" spans="1:14" ht="12.75" customHeight="1">
      <c r="A54" s="21">
        <v>6</v>
      </c>
      <c r="B54" s="22">
        <v>2</v>
      </c>
      <c r="C54" s="21">
        <v>13</v>
      </c>
      <c r="D54" s="2" t="s">
        <v>343</v>
      </c>
      <c r="E54" s="4" t="s">
        <v>91</v>
      </c>
      <c r="F54" s="4" t="s">
        <v>115</v>
      </c>
      <c r="G54" s="3" t="s">
        <v>360</v>
      </c>
      <c r="H54" s="3">
        <v>2004</v>
      </c>
      <c r="I54" s="10" t="s">
        <v>2641</v>
      </c>
      <c r="J54" s="11" t="s">
        <v>2642</v>
      </c>
      <c r="K54" s="3" t="s">
        <v>344</v>
      </c>
      <c r="L54" s="3" t="s">
        <v>347</v>
      </c>
      <c r="M54" s="21">
        <v>1</v>
      </c>
      <c r="N54" s="25">
        <v>0</v>
      </c>
    </row>
    <row r="55" spans="1:14" ht="12.75" customHeight="1">
      <c r="A55" s="21">
        <v>1</v>
      </c>
      <c r="B55" s="22">
        <v>3</v>
      </c>
      <c r="C55" s="21">
        <v>14</v>
      </c>
      <c r="D55" s="2" t="s">
        <v>327</v>
      </c>
      <c r="E55" s="4" t="s">
        <v>116</v>
      </c>
      <c r="F55" s="4" t="s">
        <v>611</v>
      </c>
      <c r="G55" s="3" t="s">
        <v>360</v>
      </c>
      <c r="H55" s="27">
        <v>2004</v>
      </c>
      <c r="I55" s="10" t="s">
        <v>633</v>
      </c>
      <c r="J55" s="11" t="s">
        <v>2643</v>
      </c>
      <c r="K55" s="3" t="s">
        <v>344</v>
      </c>
      <c r="L55" s="3" t="s">
        <v>347</v>
      </c>
      <c r="M55" s="21">
        <v>1</v>
      </c>
      <c r="N55" s="25">
        <v>0</v>
      </c>
    </row>
    <row r="56" spans="1:14" ht="12.75" customHeight="1">
      <c r="A56" s="21">
        <v>4</v>
      </c>
      <c r="B56" s="22">
        <v>1</v>
      </c>
      <c r="C56" s="21">
        <v>15</v>
      </c>
      <c r="D56" s="2" t="s">
        <v>323</v>
      </c>
      <c r="E56" s="4" t="s">
        <v>78</v>
      </c>
      <c r="F56" s="4" t="s">
        <v>435</v>
      </c>
      <c r="G56" s="3" t="s">
        <v>360</v>
      </c>
      <c r="H56" s="3">
        <v>2004</v>
      </c>
      <c r="I56" s="10" t="s">
        <v>757</v>
      </c>
      <c r="J56" s="11" t="s">
        <v>2644</v>
      </c>
      <c r="K56" s="3" t="s">
        <v>344</v>
      </c>
      <c r="L56" s="3" t="s">
        <v>347</v>
      </c>
      <c r="M56" s="21">
        <v>1</v>
      </c>
      <c r="N56" s="25">
        <v>0</v>
      </c>
    </row>
    <row r="57" spans="1:19" ht="12.75" customHeight="1">
      <c r="A57" s="21">
        <v>5</v>
      </c>
      <c r="B57" s="22">
        <v>2</v>
      </c>
      <c r="C57" s="21">
        <v>16</v>
      </c>
      <c r="D57" s="2" t="s">
        <v>326</v>
      </c>
      <c r="E57" s="4" t="s">
        <v>2116</v>
      </c>
      <c r="F57" s="4" t="s">
        <v>130</v>
      </c>
      <c r="G57" s="3" t="s">
        <v>360</v>
      </c>
      <c r="H57" s="3">
        <v>2004</v>
      </c>
      <c r="I57" s="10" t="s">
        <v>2422</v>
      </c>
      <c r="J57" s="11" t="s">
        <v>1477</v>
      </c>
      <c r="K57" s="3" t="s">
        <v>344</v>
      </c>
      <c r="L57" s="3" t="s">
        <v>347</v>
      </c>
      <c r="M57" s="21">
        <v>1</v>
      </c>
      <c r="N57" s="25">
        <v>0</v>
      </c>
      <c r="S57" s="23"/>
    </row>
    <row r="58" spans="1:14" ht="12.75" customHeight="1">
      <c r="A58" s="21">
        <v>4</v>
      </c>
      <c r="B58" s="22">
        <v>4</v>
      </c>
      <c r="C58" s="21">
        <v>17</v>
      </c>
      <c r="D58" s="2" t="s">
        <v>325</v>
      </c>
      <c r="E58" s="4" t="s">
        <v>900</v>
      </c>
      <c r="F58" s="4" t="s">
        <v>901</v>
      </c>
      <c r="G58" s="3" t="s">
        <v>360</v>
      </c>
      <c r="H58" s="3">
        <v>2004</v>
      </c>
      <c r="I58" s="10" t="s">
        <v>944</v>
      </c>
      <c r="J58" s="11" t="s">
        <v>2645</v>
      </c>
      <c r="K58" s="3" t="s">
        <v>344</v>
      </c>
      <c r="L58" s="3" t="s">
        <v>347</v>
      </c>
      <c r="M58" s="21">
        <v>1</v>
      </c>
      <c r="N58" s="25">
        <v>0</v>
      </c>
    </row>
    <row r="59" spans="1:14" ht="12.75" customHeight="1">
      <c r="A59" s="21">
        <v>2</v>
      </c>
      <c r="B59" s="22">
        <v>4</v>
      </c>
      <c r="C59" s="21">
        <v>18</v>
      </c>
      <c r="D59" s="2" t="s">
        <v>328</v>
      </c>
      <c r="E59" s="4" t="s">
        <v>117</v>
      </c>
      <c r="F59" s="4" t="s">
        <v>498</v>
      </c>
      <c r="G59" s="3" t="s">
        <v>360</v>
      </c>
      <c r="H59" s="3">
        <v>2004</v>
      </c>
      <c r="I59" s="10" t="s">
        <v>924</v>
      </c>
      <c r="J59" s="11" t="s">
        <v>2646</v>
      </c>
      <c r="K59" s="3" t="s">
        <v>344</v>
      </c>
      <c r="L59" s="3" t="s">
        <v>347</v>
      </c>
      <c r="M59" s="21">
        <v>1</v>
      </c>
      <c r="N59" s="25">
        <v>0</v>
      </c>
    </row>
    <row r="60" spans="1:14" ht="12.75" customHeight="1">
      <c r="A60" s="21">
        <v>4</v>
      </c>
      <c r="B60" s="22">
        <v>4</v>
      </c>
      <c r="C60" s="21">
        <v>19</v>
      </c>
      <c r="D60" s="2" t="s">
        <v>329</v>
      </c>
      <c r="E60" s="4" t="s">
        <v>127</v>
      </c>
      <c r="F60" s="4" t="s">
        <v>2102</v>
      </c>
      <c r="G60" s="3" t="s">
        <v>360</v>
      </c>
      <c r="H60" s="3">
        <v>2004</v>
      </c>
      <c r="I60" s="10" t="s">
        <v>923</v>
      </c>
      <c r="J60" s="11" t="s">
        <v>2647</v>
      </c>
      <c r="K60" s="3" t="s">
        <v>344</v>
      </c>
      <c r="L60" s="3" t="s">
        <v>347</v>
      </c>
      <c r="M60" s="21">
        <v>1</v>
      </c>
      <c r="N60" s="25">
        <v>0</v>
      </c>
    </row>
    <row r="61" spans="1:14" ht="12.75" customHeight="1">
      <c r="A61" s="21">
        <v>1</v>
      </c>
      <c r="B61" s="22">
        <v>2</v>
      </c>
      <c r="C61" s="21">
        <v>20</v>
      </c>
      <c r="D61" s="2" t="s">
        <v>335</v>
      </c>
      <c r="E61" s="4" t="s">
        <v>421</v>
      </c>
      <c r="F61" s="4" t="s">
        <v>422</v>
      </c>
      <c r="G61" s="3" t="s">
        <v>360</v>
      </c>
      <c r="H61" s="3" t="s">
        <v>370</v>
      </c>
      <c r="I61" s="10" t="s">
        <v>442</v>
      </c>
      <c r="J61" s="11" t="s">
        <v>1586</v>
      </c>
      <c r="K61" s="3" t="s">
        <v>344</v>
      </c>
      <c r="L61" s="3" t="s">
        <v>347</v>
      </c>
      <c r="M61" s="21">
        <v>1</v>
      </c>
      <c r="N61" s="25">
        <v>0</v>
      </c>
    </row>
    <row r="62" spans="1:14" ht="12.75" customHeight="1">
      <c r="A62" s="21">
        <v>1</v>
      </c>
      <c r="B62" s="22">
        <v>1</v>
      </c>
      <c r="C62" s="21">
        <v>21</v>
      </c>
      <c r="D62" s="2" t="s">
        <v>328</v>
      </c>
      <c r="E62" s="33" t="s">
        <v>2124</v>
      </c>
      <c r="F62" s="33" t="s">
        <v>2125</v>
      </c>
      <c r="G62" s="34" t="s">
        <v>360</v>
      </c>
      <c r="H62" s="34">
        <v>2004</v>
      </c>
      <c r="I62" s="35" t="s">
        <v>2427</v>
      </c>
      <c r="J62" s="32" t="s">
        <v>42</v>
      </c>
      <c r="K62" s="3" t="s">
        <v>344</v>
      </c>
      <c r="L62" s="3" t="s">
        <v>347</v>
      </c>
      <c r="M62" s="21">
        <v>1</v>
      </c>
      <c r="N62" s="25">
        <v>0</v>
      </c>
    </row>
    <row r="63" spans="1:14" ht="12.75" customHeight="1">
      <c r="A63" s="21">
        <v>3</v>
      </c>
      <c r="B63" s="22">
        <v>5</v>
      </c>
      <c r="C63" s="21">
        <v>22</v>
      </c>
      <c r="D63" s="2" t="s">
        <v>328</v>
      </c>
      <c r="E63" s="4" t="s">
        <v>126</v>
      </c>
      <c r="F63" s="4" t="s">
        <v>513</v>
      </c>
      <c r="G63" s="3" t="s">
        <v>360</v>
      </c>
      <c r="H63" s="3">
        <v>2004</v>
      </c>
      <c r="I63" s="10" t="s">
        <v>677</v>
      </c>
      <c r="J63" s="11" t="s">
        <v>2648</v>
      </c>
      <c r="K63" s="3" t="s">
        <v>344</v>
      </c>
      <c r="L63" s="3" t="s">
        <v>347</v>
      </c>
      <c r="M63" s="21">
        <v>1</v>
      </c>
      <c r="N63" s="25">
        <v>0</v>
      </c>
    </row>
    <row r="64" spans="1:13" ht="12.75" customHeight="1">
      <c r="A64" s="21">
        <v>2</v>
      </c>
      <c r="B64" s="22">
        <v>2</v>
      </c>
      <c r="C64" s="21" t="s">
        <v>769</v>
      </c>
      <c r="D64" s="2" t="s">
        <v>328</v>
      </c>
      <c r="E64" s="4" t="s">
        <v>124</v>
      </c>
      <c r="F64" s="4" t="s">
        <v>125</v>
      </c>
      <c r="G64" s="3" t="s">
        <v>360</v>
      </c>
      <c r="H64" s="3">
        <v>2004</v>
      </c>
      <c r="I64" s="10" t="s">
        <v>677</v>
      </c>
      <c r="J64" s="11" t="s">
        <v>891</v>
      </c>
      <c r="K64" s="3" t="s">
        <v>344</v>
      </c>
      <c r="L64" s="3" t="s">
        <v>347</v>
      </c>
      <c r="M64" s="21">
        <v>0</v>
      </c>
    </row>
    <row r="65" spans="1:13" ht="12.75" customHeight="1">
      <c r="A65" s="21">
        <v>2</v>
      </c>
      <c r="B65" s="22">
        <v>2</v>
      </c>
      <c r="C65" s="21" t="s">
        <v>769</v>
      </c>
      <c r="D65" s="2" t="s">
        <v>325</v>
      </c>
      <c r="E65" s="4" t="s">
        <v>118</v>
      </c>
      <c r="F65" s="4" t="s">
        <v>602</v>
      </c>
      <c r="G65" s="3" t="s">
        <v>360</v>
      </c>
      <c r="H65" s="3">
        <v>2004</v>
      </c>
      <c r="I65" s="10" t="s">
        <v>634</v>
      </c>
      <c r="J65" s="11" t="s">
        <v>891</v>
      </c>
      <c r="K65" s="3" t="s">
        <v>344</v>
      </c>
      <c r="L65" s="3" t="s">
        <v>347</v>
      </c>
      <c r="M65" s="21">
        <v>0</v>
      </c>
    </row>
    <row r="66" spans="1:13" ht="12.75" customHeight="1">
      <c r="A66" s="21">
        <v>2</v>
      </c>
      <c r="B66" s="22">
        <v>3</v>
      </c>
      <c r="C66" s="21" t="s">
        <v>769</v>
      </c>
      <c r="D66" s="2" t="s">
        <v>328</v>
      </c>
      <c r="E66" s="4" t="s">
        <v>121</v>
      </c>
      <c r="F66" s="4" t="s">
        <v>122</v>
      </c>
      <c r="G66" s="3" t="s">
        <v>360</v>
      </c>
      <c r="H66" s="3">
        <v>2004</v>
      </c>
      <c r="I66" s="10" t="s">
        <v>677</v>
      </c>
      <c r="J66" s="11" t="s">
        <v>891</v>
      </c>
      <c r="K66" s="3" t="s">
        <v>344</v>
      </c>
      <c r="L66" s="3" t="s">
        <v>347</v>
      </c>
      <c r="M66" s="21">
        <v>0</v>
      </c>
    </row>
    <row r="67" spans="1:13" ht="24.75" customHeight="1">
      <c r="A67" s="21"/>
      <c r="B67" s="22"/>
      <c r="C67" s="21"/>
      <c r="D67" s="24" t="s">
        <v>348</v>
      </c>
      <c r="E67" s="4"/>
      <c r="F67" s="4"/>
      <c r="G67" s="3"/>
      <c r="H67" s="3"/>
      <c r="I67" s="10"/>
      <c r="K67" s="3"/>
      <c r="L67" s="3"/>
      <c r="M67" s="21"/>
    </row>
    <row r="68" spans="1:14" ht="12.75" customHeight="1">
      <c r="A68" s="21">
        <v>13</v>
      </c>
      <c r="B68" s="22">
        <v>5</v>
      </c>
      <c r="C68" s="21">
        <v>1</v>
      </c>
      <c r="D68" s="2" t="s">
        <v>328</v>
      </c>
      <c r="E68" s="4" t="s">
        <v>905</v>
      </c>
      <c r="F68" s="4" t="s">
        <v>880</v>
      </c>
      <c r="G68" s="3" t="s">
        <v>360</v>
      </c>
      <c r="H68" s="3">
        <v>2003</v>
      </c>
      <c r="I68" s="10" t="s">
        <v>2592</v>
      </c>
      <c r="J68" s="11" t="s">
        <v>2573</v>
      </c>
      <c r="K68" s="3" t="s">
        <v>344</v>
      </c>
      <c r="L68" s="3" t="s">
        <v>348</v>
      </c>
      <c r="M68" s="21">
        <v>445</v>
      </c>
      <c r="N68" s="25">
        <v>10</v>
      </c>
    </row>
    <row r="69" spans="1:14" ht="12.75" customHeight="1">
      <c r="A69" s="21">
        <v>19</v>
      </c>
      <c r="B69" s="22">
        <v>3</v>
      </c>
      <c r="C69" s="21">
        <v>2</v>
      </c>
      <c r="D69" s="2" t="s">
        <v>323</v>
      </c>
      <c r="E69" s="4" t="s">
        <v>903</v>
      </c>
      <c r="F69" s="4" t="s">
        <v>369</v>
      </c>
      <c r="G69" s="3" t="s">
        <v>360</v>
      </c>
      <c r="H69" s="3">
        <v>2003</v>
      </c>
      <c r="I69" s="10" t="s">
        <v>1608</v>
      </c>
      <c r="J69" s="11" t="s">
        <v>2649</v>
      </c>
      <c r="K69" s="3" t="s">
        <v>344</v>
      </c>
      <c r="L69" s="3" t="s">
        <v>348</v>
      </c>
      <c r="M69" s="21">
        <v>371</v>
      </c>
      <c r="N69" s="25">
        <v>9</v>
      </c>
    </row>
    <row r="70" spans="1:14" ht="12.75" customHeight="1">
      <c r="A70" s="21">
        <v>12</v>
      </c>
      <c r="B70" s="22">
        <v>2</v>
      </c>
      <c r="C70" s="21">
        <v>3</v>
      </c>
      <c r="D70" s="2" t="s">
        <v>343</v>
      </c>
      <c r="E70" s="4" t="s">
        <v>906</v>
      </c>
      <c r="F70" s="4" t="s">
        <v>907</v>
      </c>
      <c r="G70" s="3" t="s">
        <v>360</v>
      </c>
      <c r="H70" s="3">
        <v>2003</v>
      </c>
      <c r="I70" s="10" t="s">
        <v>2650</v>
      </c>
      <c r="J70" s="11" t="s">
        <v>109</v>
      </c>
      <c r="K70" s="3" t="s">
        <v>344</v>
      </c>
      <c r="L70" s="3" t="s">
        <v>348</v>
      </c>
      <c r="M70" s="21">
        <v>290</v>
      </c>
      <c r="N70" s="25">
        <v>8</v>
      </c>
    </row>
    <row r="71" spans="1:14" ht="12.75" customHeight="1">
      <c r="A71" s="21">
        <v>11</v>
      </c>
      <c r="B71" s="22">
        <v>3</v>
      </c>
      <c r="C71" s="21">
        <v>4</v>
      </c>
      <c r="D71" s="2" t="s">
        <v>324</v>
      </c>
      <c r="E71" s="4" t="s">
        <v>908</v>
      </c>
      <c r="F71" s="4" t="s">
        <v>909</v>
      </c>
      <c r="G71" s="3" t="s">
        <v>360</v>
      </c>
      <c r="H71" s="3">
        <v>2003</v>
      </c>
      <c r="I71" s="10" t="s">
        <v>2651</v>
      </c>
      <c r="J71" s="11" t="s">
        <v>1587</v>
      </c>
      <c r="K71" s="3" t="s">
        <v>344</v>
      </c>
      <c r="L71" s="3" t="s">
        <v>348</v>
      </c>
      <c r="M71" s="21">
        <v>196</v>
      </c>
      <c r="N71" s="25">
        <v>7</v>
      </c>
    </row>
    <row r="72" spans="1:18" ht="12.75" customHeight="1">
      <c r="A72" s="21">
        <v>2</v>
      </c>
      <c r="B72" s="22">
        <v>3</v>
      </c>
      <c r="C72" s="21">
        <v>4</v>
      </c>
      <c r="D72" s="2" t="s">
        <v>332</v>
      </c>
      <c r="E72" s="4" t="s">
        <v>1379</v>
      </c>
      <c r="F72" s="4" t="s">
        <v>840</v>
      </c>
      <c r="G72" s="3" t="s">
        <v>360</v>
      </c>
      <c r="H72" s="3">
        <v>2003</v>
      </c>
      <c r="I72" s="10" t="s">
        <v>709</v>
      </c>
      <c r="J72" s="11" t="s">
        <v>1587</v>
      </c>
      <c r="K72" s="3" t="s">
        <v>344</v>
      </c>
      <c r="L72" s="3" t="s">
        <v>348</v>
      </c>
      <c r="M72" s="21">
        <v>196</v>
      </c>
      <c r="N72" s="6">
        <v>7</v>
      </c>
      <c r="O72" s="7"/>
      <c r="P72" s="7"/>
      <c r="Q72" s="7"/>
      <c r="R72" s="7"/>
    </row>
    <row r="73" spans="1:14" ht="12.75" customHeight="1">
      <c r="A73" s="21">
        <v>3</v>
      </c>
      <c r="B73" s="22">
        <v>2</v>
      </c>
      <c r="C73" s="21">
        <v>6</v>
      </c>
      <c r="D73" s="2" t="s">
        <v>335</v>
      </c>
      <c r="E73" s="4" t="s">
        <v>436</v>
      </c>
      <c r="F73" s="4" t="s">
        <v>438</v>
      </c>
      <c r="G73" s="3" t="s">
        <v>360</v>
      </c>
      <c r="H73" s="3" t="s">
        <v>439</v>
      </c>
      <c r="I73" s="10" t="s">
        <v>1588</v>
      </c>
      <c r="J73" s="11" t="s">
        <v>1589</v>
      </c>
      <c r="K73" s="3" t="s">
        <v>344</v>
      </c>
      <c r="L73" s="3" t="s">
        <v>348</v>
      </c>
      <c r="M73" s="21">
        <v>172</v>
      </c>
      <c r="N73" s="25">
        <v>6</v>
      </c>
    </row>
    <row r="74" spans="1:14" ht="12.75" customHeight="1">
      <c r="A74" s="21">
        <v>8</v>
      </c>
      <c r="B74" s="22">
        <v>1</v>
      </c>
      <c r="C74" s="21">
        <v>7</v>
      </c>
      <c r="D74" s="2" t="s">
        <v>329</v>
      </c>
      <c r="E74" s="4" t="s">
        <v>406</v>
      </c>
      <c r="F74" s="4" t="s">
        <v>2143</v>
      </c>
      <c r="G74" s="3" t="s">
        <v>360</v>
      </c>
      <c r="H74" s="3">
        <v>2003</v>
      </c>
      <c r="I74" s="10" t="s">
        <v>442</v>
      </c>
      <c r="J74" s="11" t="s">
        <v>2652</v>
      </c>
      <c r="K74" s="3" t="s">
        <v>344</v>
      </c>
      <c r="L74" s="3" t="s">
        <v>348</v>
      </c>
      <c r="M74" s="21">
        <v>133</v>
      </c>
      <c r="N74" s="25">
        <v>5</v>
      </c>
    </row>
    <row r="75" spans="1:14" ht="12.75" customHeight="1">
      <c r="A75" s="21">
        <v>2</v>
      </c>
      <c r="B75" s="22">
        <v>5</v>
      </c>
      <c r="C75" s="21">
        <v>8</v>
      </c>
      <c r="D75" s="2" t="s">
        <v>330</v>
      </c>
      <c r="E75" s="4" t="s">
        <v>603</v>
      </c>
      <c r="F75" s="4" t="s">
        <v>399</v>
      </c>
      <c r="G75" s="3" t="s">
        <v>360</v>
      </c>
      <c r="H75" s="3" t="s">
        <v>439</v>
      </c>
      <c r="I75" s="10" t="s">
        <v>1590</v>
      </c>
      <c r="J75" s="11" t="s">
        <v>1591</v>
      </c>
      <c r="K75" s="3" t="s">
        <v>344</v>
      </c>
      <c r="L75" s="3" t="s">
        <v>348</v>
      </c>
      <c r="M75" s="21">
        <v>125</v>
      </c>
      <c r="N75" s="25">
        <v>4</v>
      </c>
    </row>
    <row r="76" spans="1:14" ht="12.75" customHeight="1">
      <c r="A76" s="21">
        <v>9</v>
      </c>
      <c r="B76" s="22">
        <v>1</v>
      </c>
      <c r="C76" s="21">
        <v>9</v>
      </c>
      <c r="D76" s="2" t="s">
        <v>343</v>
      </c>
      <c r="E76" s="4" t="s">
        <v>917</v>
      </c>
      <c r="F76" s="4" t="s">
        <v>918</v>
      </c>
      <c r="G76" s="3" t="s">
        <v>360</v>
      </c>
      <c r="H76" s="3">
        <v>2003</v>
      </c>
      <c r="I76" s="10" t="s">
        <v>444</v>
      </c>
      <c r="J76" s="11" t="s">
        <v>2653</v>
      </c>
      <c r="K76" s="3" t="s">
        <v>344</v>
      </c>
      <c r="L76" s="3" t="s">
        <v>348</v>
      </c>
      <c r="M76" s="21">
        <v>109</v>
      </c>
      <c r="N76" s="25">
        <v>3</v>
      </c>
    </row>
    <row r="77" spans="1:14" ht="12.75" customHeight="1">
      <c r="A77" s="21">
        <v>8</v>
      </c>
      <c r="B77" s="22">
        <v>3</v>
      </c>
      <c r="C77" s="21">
        <v>10</v>
      </c>
      <c r="D77" s="2" t="s">
        <v>328</v>
      </c>
      <c r="E77" s="4" t="s">
        <v>876</v>
      </c>
      <c r="F77" s="4" t="s">
        <v>921</v>
      </c>
      <c r="G77" s="3" t="s">
        <v>360</v>
      </c>
      <c r="H77" s="3">
        <v>2003</v>
      </c>
      <c r="I77" s="10" t="s">
        <v>2654</v>
      </c>
      <c r="J77" s="11" t="s">
        <v>2655</v>
      </c>
      <c r="K77" s="3" t="s">
        <v>344</v>
      </c>
      <c r="L77" s="3" t="s">
        <v>348</v>
      </c>
      <c r="M77" s="21">
        <v>94</v>
      </c>
      <c r="N77" s="25">
        <v>2</v>
      </c>
    </row>
    <row r="78" spans="1:14" ht="12.75" customHeight="1">
      <c r="A78" s="21">
        <v>6</v>
      </c>
      <c r="B78" s="22">
        <v>3</v>
      </c>
      <c r="C78" s="21">
        <v>11</v>
      </c>
      <c r="D78" s="2" t="s">
        <v>324</v>
      </c>
      <c r="E78" s="4" t="s">
        <v>339</v>
      </c>
      <c r="F78" s="4" t="s">
        <v>840</v>
      </c>
      <c r="G78" s="3" t="s">
        <v>360</v>
      </c>
      <c r="H78" s="3">
        <v>2003</v>
      </c>
      <c r="I78" s="10" t="s">
        <v>2656</v>
      </c>
      <c r="J78" s="11" t="s">
        <v>2657</v>
      </c>
      <c r="K78" s="3" t="s">
        <v>344</v>
      </c>
      <c r="L78" s="3" t="s">
        <v>348</v>
      </c>
      <c r="M78" s="21">
        <v>87</v>
      </c>
      <c r="N78" s="25">
        <v>0</v>
      </c>
    </row>
    <row r="79" spans="1:14" ht="12.75" customHeight="1">
      <c r="A79" s="21">
        <v>6</v>
      </c>
      <c r="B79" s="22">
        <v>3</v>
      </c>
      <c r="C79" s="21">
        <v>12</v>
      </c>
      <c r="D79" s="2" t="s">
        <v>343</v>
      </c>
      <c r="E79" s="4" t="s">
        <v>915</v>
      </c>
      <c r="F79" s="4" t="s">
        <v>916</v>
      </c>
      <c r="G79" s="3" t="s">
        <v>360</v>
      </c>
      <c r="H79" s="3">
        <v>2003</v>
      </c>
      <c r="I79" s="10" t="s">
        <v>856</v>
      </c>
      <c r="J79" s="11" t="s">
        <v>2658</v>
      </c>
      <c r="K79" s="3" t="s">
        <v>344</v>
      </c>
      <c r="L79" s="3" t="s">
        <v>348</v>
      </c>
      <c r="M79" s="21">
        <v>52</v>
      </c>
      <c r="N79" s="25">
        <v>0</v>
      </c>
    </row>
    <row r="80" spans="1:14" ht="12.75" customHeight="1">
      <c r="A80" s="21">
        <v>9</v>
      </c>
      <c r="B80" s="22">
        <v>5</v>
      </c>
      <c r="C80" s="21">
        <v>13</v>
      </c>
      <c r="D80" s="2" t="s">
        <v>328</v>
      </c>
      <c r="E80" s="4" t="s">
        <v>913</v>
      </c>
      <c r="F80" s="4" t="s">
        <v>914</v>
      </c>
      <c r="G80" s="3" t="s">
        <v>360</v>
      </c>
      <c r="H80" s="3">
        <v>2003</v>
      </c>
      <c r="I80" s="10" t="s">
        <v>2659</v>
      </c>
      <c r="J80" s="11" t="s">
        <v>2660</v>
      </c>
      <c r="K80" s="3" t="s">
        <v>344</v>
      </c>
      <c r="L80" s="3" t="s">
        <v>348</v>
      </c>
      <c r="M80" s="21">
        <v>36</v>
      </c>
      <c r="N80" s="25">
        <v>0</v>
      </c>
    </row>
    <row r="81" spans="1:14" ht="12.75" customHeight="1">
      <c r="A81" s="21">
        <v>3</v>
      </c>
      <c r="B81" s="22">
        <v>4</v>
      </c>
      <c r="C81" s="21">
        <v>14</v>
      </c>
      <c r="D81" s="2" t="s">
        <v>323</v>
      </c>
      <c r="E81" s="4" t="s">
        <v>1125</v>
      </c>
      <c r="F81" s="4" t="s">
        <v>2150</v>
      </c>
      <c r="G81" s="3" t="s">
        <v>360</v>
      </c>
      <c r="H81" s="27">
        <v>2003</v>
      </c>
      <c r="I81" s="10"/>
      <c r="J81" s="11" t="s">
        <v>2661</v>
      </c>
      <c r="K81" s="3" t="s">
        <v>344</v>
      </c>
      <c r="L81" s="3" t="s">
        <v>348</v>
      </c>
      <c r="M81" s="21">
        <v>23</v>
      </c>
      <c r="N81" s="25">
        <v>0</v>
      </c>
    </row>
    <row r="82" spans="1:14" ht="12.75" customHeight="1">
      <c r="A82" s="21">
        <v>6</v>
      </c>
      <c r="B82" s="22">
        <v>5</v>
      </c>
      <c r="C82" s="21">
        <v>15</v>
      </c>
      <c r="D82" s="2" t="s">
        <v>329</v>
      </c>
      <c r="E82" s="4" t="s">
        <v>136</v>
      </c>
      <c r="F82" s="4" t="s">
        <v>2153</v>
      </c>
      <c r="G82" s="3" t="s">
        <v>360</v>
      </c>
      <c r="H82" s="3">
        <v>2003</v>
      </c>
      <c r="I82" s="10" t="s">
        <v>634</v>
      </c>
      <c r="J82" s="11" t="s">
        <v>2521</v>
      </c>
      <c r="K82" s="3" t="s">
        <v>344</v>
      </c>
      <c r="L82" s="3" t="s">
        <v>348</v>
      </c>
      <c r="M82" s="21">
        <v>13</v>
      </c>
      <c r="N82" s="25">
        <v>0</v>
      </c>
    </row>
    <row r="83" spans="1:14" ht="12.75" customHeight="1">
      <c r="A83" s="21">
        <v>3</v>
      </c>
      <c r="B83" s="22">
        <v>1</v>
      </c>
      <c r="C83" s="21">
        <v>16</v>
      </c>
      <c r="D83" s="2" t="s">
        <v>327</v>
      </c>
      <c r="E83" s="4" t="s">
        <v>920</v>
      </c>
      <c r="F83" s="4" t="s">
        <v>631</v>
      </c>
      <c r="G83" s="3" t="s">
        <v>360</v>
      </c>
      <c r="H83" s="3">
        <v>2003</v>
      </c>
      <c r="I83" s="10" t="s">
        <v>2662</v>
      </c>
      <c r="J83" s="11" t="s">
        <v>2340</v>
      </c>
      <c r="K83" s="3" t="s">
        <v>344</v>
      </c>
      <c r="L83" s="3" t="s">
        <v>348</v>
      </c>
      <c r="M83" s="21">
        <v>1</v>
      </c>
      <c r="N83" s="25">
        <v>0</v>
      </c>
    </row>
    <row r="84" spans="1:14" ht="12.75" customHeight="1">
      <c r="A84" s="21">
        <v>1</v>
      </c>
      <c r="B84" s="22">
        <v>2</v>
      </c>
      <c r="C84" s="21">
        <v>17</v>
      </c>
      <c r="D84" s="2" t="s">
        <v>334</v>
      </c>
      <c r="E84" s="4" t="s">
        <v>604</v>
      </c>
      <c r="F84" s="4" t="s">
        <v>385</v>
      </c>
      <c r="G84" s="3" t="s">
        <v>360</v>
      </c>
      <c r="H84" s="3" t="s">
        <v>439</v>
      </c>
      <c r="I84" s="10" t="s">
        <v>676</v>
      </c>
      <c r="J84" s="11" t="s">
        <v>1592</v>
      </c>
      <c r="K84" s="3" t="s">
        <v>344</v>
      </c>
      <c r="L84" s="3" t="s">
        <v>348</v>
      </c>
      <c r="M84" s="21">
        <v>1</v>
      </c>
      <c r="N84" s="25">
        <v>0</v>
      </c>
    </row>
    <row r="85" spans="1:19" ht="12.75" customHeight="1">
      <c r="A85" s="21">
        <v>16</v>
      </c>
      <c r="B85" s="22">
        <v>4</v>
      </c>
      <c r="C85" s="21" t="s">
        <v>769</v>
      </c>
      <c r="D85" s="2" t="s">
        <v>328</v>
      </c>
      <c r="E85" s="4" t="s">
        <v>919</v>
      </c>
      <c r="F85" s="4" t="s">
        <v>480</v>
      </c>
      <c r="G85" s="3" t="s">
        <v>360</v>
      </c>
      <c r="H85" s="3">
        <v>2003</v>
      </c>
      <c r="I85" s="10" t="s">
        <v>168</v>
      </c>
      <c r="J85" s="11" t="s">
        <v>891</v>
      </c>
      <c r="K85" s="3" t="s">
        <v>344</v>
      </c>
      <c r="L85" s="3" t="s">
        <v>348</v>
      </c>
      <c r="M85" s="21">
        <v>0</v>
      </c>
      <c r="S85" s="23"/>
    </row>
    <row r="86" spans="1:13" ht="12.75" customHeight="1">
      <c r="A86" s="21">
        <v>7</v>
      </c>
      <c r="B86" s="22">
        <v>1</v>
      </c>
      <c r="C86" s="21" t="s">
        <v>769</v>
      </c>
      <c r="D86" s="2" t="s">
        <v>343</v>
      </c>
      <c r="E86" s="4" t="s">
        <v>997</v>
      </c>
      <c r="F86" s="4" t="s">
        <v>137</v>
      </c>
      <c r="G86" s="3" t="s">
        <v>360</v>
      </c>
      <c r="H86" s="3">
        <v>2003</v>
      </c>
      <c r="I86" s="10" t="s">
        <v>2663</v>
      </c>
      <c r="J86" s="11" t="s">
        <v>891</v>
      </c>
      <c r="K86" s="3" t="s">
        <v>344</v>
      </c>
      <c r="L86" s="3" t="s">
        <v>348</v>
      </c>
      <c r="M86" s="21">
        <v>0</v>
      </c>
    </row>
    <row r="87" spans="1:13" ht="12.75" customHeight="1">
      <c r="A87" s="21">
        <v>8</v>
      </c>
      <c r="B87" s="22">
        <v>2</v>
      </c>
      <c r="C87" s="21" t="s">
        <v>769</v>
      </c>
      <c r="D87" s="2" t="s">
        <v>324</v>
      </c>
      <c r="E87" s="4" t="s">
        <v>911</v>
      </c>
      <c r="F87" s="4" t="s">
        <v>912</v>
      </c>
      <c r="G87" s="3" t="s">
        <v>360</v>
      </c>
      <c r="H87" s="3">
        <v>2003</v>
      </c>
      <c r="I87" s="10" t="s">
        <v>2664</v>
      </c>
      <c r="J87" s="11" t="s">
        <v>891</v>
      </c>
      <c r="K87" s="3" t="s">
        <v>344</v>
      </c>
      <c r="L87" s="3" t="s">
        <v>348</v>
      </c>
      <c r="M87" s="21">
        <v>0</v>
      </c>
    </row>
    <row r="88" spans="1:13" ht="12.75" customHeight="1">
      <c r="A88" s="21">
        <v>5</v>
      </c>
      <c r="B88" s="22">
        <v>4</v>
      </c>
      <c r="C88" s="21" t="s">
        <v>769</v>
      </c>
      <c r="D88" s="2" t="s">
        <v>331</v>
      </c>
      <c r="E88" s="4" t="s">
        <v>548</v>
      </c>
      <c r="F88" s="4" t="s">
        <v>549</v>
      </c>
      <c r="G88" s="3" t="s">
        <v>360</v>
      </c>
      <c r="H88" s="3" t="s">
        <v>439</v>
      </c>
      <c r="I88" s="10" t="s">
        <v>671</v>
      </c>
      <c r="J88" s="11" t="s">
        <v>891</v>
      </c>
      <c r="K88" s="3" t="s">
        <v>344</v>
      </c>
      <c r="L88" s="3" t="s">
        <v>348</v>
      </c>
      <c r="M88" s="21">
        <v>0</v>
      </c>
    </row>
    <row r="89" spans="1:13" ht="12.75" customHeight="1">
      <c r="A89" s="21">
        <v>8</v>
      </c>
      <c r="B89" s="22">
        <v>3</v>
      </c>
      <c r="C89" s="21" t="s">
        <v>769</v>
      </c>
      <c r="D89" s="2" t="s">
        <v>324</v>
      </c>
      <c r="E89" s="4" t="s">
        <v>339</v>
      </c>
      <c r="F89" s="4" t="s">
        <v>910</v>
      </c>
      <c r="G89" s="3" t="s">
        <v>360</v>
      </c>
      <c r="H89" s="3">
        <v>2003</v>
      </c>
      <c r="I89" s="10" t="s">
        <v>2665</v>
      </c>
      <c r="J89" s="11" t="s">
        <v>1609</v>
      </c>
      <c r="K89" s="3" t="s">
        <v>344</v>
      </c>
      <c r="L89" s="3" t="s">
        <v>348</v>
      </c>
      <c r="M89" s="21">
        <v>0</v>
      </c>
    </row>
    <row r="90" spans="1:13" ht="12.75" customHeight="1">
      <c r="A90" s="21">
        <v>3</v>
      </c>
      <c r="B90" s="22">
        <v>1</v>
      </c>
      <c r="C90" s="21" t="s">
        <v>769</v>
      </c>
      <c r="D90" s="2" t="s">
        <v>330</v>
      </c>
      <c r="E90" s="4" t="s">
        <v>601</v>
      </c>
      <c r="F90" s="4" t="s">
        <v>602</v>
      </c>
      <c r="G90" s="3" t="s">
        <v>360</v>
      </c>
      <c r="H90" s="3" t="s">
        <v>439</v>
      </c>
      <c r="I90" s="10" t="s">
        <v>1593</v>
      </c>
      <c r="J90" s="11" t="s">
        <v>891</v>
      </c>
      <c r="K90" s="3" t="s">
        <v>344</v>
      </c>
      <c r="L90" s="3" t="s">
        <v>348</v>
      </c>
      <c r="M90" s="21">
        <v>0</v>
      </c>
    </row>
    <row r="91" spans="1:13" ht="24.75" customHeight="1">
      <c r="A91" s="21"/>
      <c r="B91" s="22"/>
      <c r="C91" s="21"/>
      <c r="D91" s="24" t="s">
        <v>349</v>
      </c>
      <c r="E91" s="4"/>
      <c r="F91" s="4"/>
      <c r="G91" s="3"/>
      <c r="H91" s="3"/>
      <c r="I91" s="10"/>
      <c r="K91" s="3"/>
      <c r="L91" s="3"/>
      <c r="M91" s="21"/>
    </row>
    <row r="92" spans="1:14" ht="12.75" customHeight="1">
      <c r="A92" s="21">
        <v>16</v>
      </c>
      <c r="B92" s="22">
        <v>2</v>
      </c>
      <c r="C92" s="21">
        <v>1</v>
      </c>
      <c r="D92" s="2" t="s">
        <v>328</v>
      </c>
      <c r="E92" s="4" t="s">
        <v>892</v>
      </c>
      <c r="F92" s="4" t="s">
        <v>880</v>
      </c>
      <c r="G92" s="3" t="s">
        <v>360</v>
      </c>
      <c r="H92" s="3">
        <v>2002</v>
      </c>
      <c r="I92" s="10" t="s">
        <v>140</v>
      </c>
      <c r="J92" s="11" t="s">
        <v>2666</v>
      </c>
      <c r="K92" s="3" t="s">
        <v>344</v>
      </c>
      <c r="L92" s="3" t="s">
        <v>349</v>
      </c>
      <c r="M92" s="21">
        <v>635</v>
      </c>
      <c r="N92" s="25">
        <v>10</v>
      </c>
    </row>
    <row r="93" spans="1:14" ht="12.75" customHeight="1">
      <c r="A93" s="21">
        <v>21</v>
      </c>
      <c r="B93" s="22">
        <v>2</v>
      </c>
      <c r="C93" s="21">
        <v>2</v>
      </c>
      <c r="D93" s="2" t="s">
        <v>325</v>
      </c>
      <c r="E93" s="4" t="s">
        <v>922</v>
      </c>
      <c r="F93" s="4" t="s">
        <v>702</v>
      </c>
      <c r="G93" s="3" t="s">
        <v>360</v>
      </c>
      <c r="H93" s="3">
        <v>2002</v>
      </c>
      <c r="I93" s="10" t="s">
        <v>164</v>
      </c>
      <c r="J93" s="11" t="s">
        <v>274</v>
      </c>
      <c r="K93" s="3" t="s">
        <v>344</v>
      </c>
      <c r="L93" s="3" t="s">
        <v>349</v>
      </c>
      <c r="M93" s="21">
        <v>598</v>
      </c>
      <c r="N93" s="25">
        <v>9</v>
      </c>
    </row>
    <row r="94" spans="1:14" ht="12.75" customHeight="1">
      <c r="A94" s="21">
        <v>18</v>
      </c>
      <c r="B94" s="22">
        <v>2</v>
      </c>
      <c r="C94" s="21">
        <v>3</v>
      </c>
      <c r="D94" s="2" t="s">
        <v>324</v>
      </c>
      <c r="E94" s="4" t="s">
        <v>925</v>
      </c>
      <c r="F94" s="4" t="s">
        <v>865</v>
      </c>
      <c r="G94" s="3" t="s">
        <v>360</v>
      </c>
      <c r="H94" s="3">
        <v>2002</v>
      </c>
      <c r="I94" s="10" t="s">
        <v>2667</v>
      </c>
      <c r="J94" s="11" t="s">
        <v>2668</v>
      </c>
      <c r="K94" s="3" t="s">
        <v>344</v>
      </c>
      <c r="L94" s="3" t="s">
        <v>349</v>
      </c>
      <c r="M94" s="21">
        <v>488</v>
      </c>
      <c r="N94" s="25">
        <v>8</v>
      </c>
    </row>
    <row r="95" spans="1:14" ht="12.75" customHeight="1">
      <c r="A95" s="21">
        <v>10</v>
      </c>
      <c r="B95" s="22">
        <v>1</v>
      </c>
      <c r="C95" s="21">
        <v>4</v>
      </c>
      <c r="D95" s="2" t="s">
        <v>324</v>
      </c>
      <c r="E95" s="4" t="s">
        <v>927</v>
      </c>
      <c r="F95" s="4" t="s">
        <v>846</v>
      </c>
      <c r="G95" s="3" t="s">
        <v>360</v>
      </c>
      <c r="H95" s="3">
        <v>2002</v>
      </c>
      <c r="I95" s="10" t="s">
        <v>2669</v>
      </c>
      <c r="J95" s="11" t="s">
        <v>2670</v>
      </c>
      <c r="K95" s="3" t="s">
        <v>344</v>
      </c>
      <c r="L95" s="3" t="s">
        <v>349</v>
      </c>
      <c r="M95" s="21">
        <v>390</v>
      </c>
      <c r="N95" s="25">
        <v>7</v>
      </c>
    </row>
    <row r="96" spans="1:14" ht="12.75" customHeight="1">
      <c r="A96" s="21">
        <v>3</v>
      </c>
      <c r="B96" s="22">
        <v>3</v>
      </c>
      <c r="C96" s="21">
        <v>5</v>
      </c>
      <c r="D96" s="2" t="s">
        <v>330</v>
      </c>
      <c r="E96" s="4" t="s">
        <v>605</v>
      </c>
      <c r="F96" s="4" t="s">
        <v>606</v>
      </c>
      <c r="G96" s="3" t="s">
        <v>360</v>
      </c>
      <c r="H96" s="3" t="s">
        <v>363</v>
      </c>
      <c r="I96" s="10" t="s">
        <v>698</v>
      </c>
      <c r="J96" s="11" t="s">
        <v>1594</v>
      </c>
      <c r="K96" s="3" t="s">
        <v>344</v>
      </c>
      <c r="L96" s="3" t="s">
        <v>349</v>
      </c>
      <c r="M96" s="21">
        <v>364</v>
      </c>
      <c r="N96" s="25">
        <v>6</v>
      </c>
    </row>
    <row r="97" spans="1:18" ht="12.75" customHeight="1">
      <c r="A97" s="21">
        <v>3</v>
      </c>
      <c r="B97" s="22">
        <v>1</v>
      </c>
      <c r="C97" s="21">
        <v>6</v>
      </c>
      <c r="D97" s="2" t="s">
        <v>332</v>
      </c>
      <c r="E97" s="4" t="s">
        <v>1244</v>
      </c>
      <c r="F97" s="4" t="s">
        <v>841</v>
      </c>
      <c r="G97" s="3" t="s">
        <v>360</v>
      </c>
      <c r="H97" s="3">
        <v>2002</v>
      </c>
      <c r="I97" s="10" t="s">
        <v>745</v>
      </c>
      <c r="J97" s="11" t="s">
        <v>1595</v>
      </c>
      <c r="K97" s="3" t="s">
        <v>344</v>
      </c>
      <c r="L97" s="3" t="s">
        <v>349</v>
      </c>
      <c r="M97" s="21">
        <v>299</v>
      </c>
      <c r="N97" s="6">
        <v>5</v>
      </c>
      <c r="O97" s="7"/>
      <c r="P97" s="7"/>
      <c r="Q97" s="7"/>
      <c r="R97" s="7"/>
    </row>
    <row r="98" spans="1:14" ht="12.75" customHeight="1">
      <c r="A98" s="21">
        <v>2</v>
      </c>
      <c r="B98" s="22">
        <v>4</v>
      </c>
      <c r="C98" s="21">
        <v>7</v>
      </c>
      <c r="D98" s="2" t="s">
        <v>330</v>
      </c>
      <c r="E98" s="4" t="s">
        <v>607</v>
      </c>
      <c r="F98" s="4" t="s">
        <v>387</v>
      </c>
      <c r="G98" s="3" t="s">
        <v>360</v>
      </c>
      <c r="H98" s="3" t="s">
        <v>363</v>
      </c>
      <c r="I98" s="10" t="s">
        <v>1596</v>
      </c>
      <c r="J98" s="11" t="s">
        <v>1597</v>
      </c>
      <c r="K98" s="3" t="s">
        <v>344</v>
      </c>
      <c r="L98" s="3" t="s">
        <v>349</v>
      </c>
      <c r="M98" s="21">
        <v>295</v>
      </c>
      <c r="N98" s="25">
        <v>4</v>
      </c>
    </row>
    <row r="99" spans="1:14" ht="12.75" customHeight="1">
      <c r="A99" s="21">
        <v>8</v>
      </c>
      <c r="B99" s="22">
        <v>4</v>
      </c>
      <c r="C99" s="21">
        <v>8</v>
      </c>
      <c r="D99" s="2" t="s">
        <v>324</v>
      </c>
      <c r="E99" s="4" t="s">
        <v>929</v>
      </c>
      <c r="F99" s="4" t="s">
        <v>388</v>
      </c>
      <c r="G99" s="3" t="s">
        <v>360</v>
      </c>
      <c r="H99" s="3">
        <v>2002</v>
      </c>
      <c r="I99" s="10" t="s">
        <v>203</v>
      </c>
      <c r="J99" s="11" t="s">
        <v>2089</v>
      </c>
      <c r="K99" s="3" t="s">
        <v>344</v>
      </c>
      <c r="L99" s="3" t="s">
        <v>349</v>
      </c>
      <c r="M99" s="21">
        <v>261</v>
      </c>
      <c r="N99" s="25">
        <v>3</v>
      </c>
    </row>
    <row r="100" spans="1:14" ht="12.75" customHeight="1">
      <c r="A100" s="21">
        <v>10</v>
      </c>
      <c r="B100" s="22">
        <v>2</v>
      </c>
      <c r="C100" s="21">
        <v>9</v>
      </c>
      <c r="D100" s="2" t="s">
        <v>328</v>
      </c>
      <c r="E100" s="4" t="s">
        <v>936</v>
      </c>
      <c r="F100" s="4" t="s">
        <v>937</v>
      </c>
      <c r="G100" s="3" t="s">
        <v>360</v>
      </c>
      <c r="H100" s="3">
        <v>2002</v>
      </c>
      <c r="I100" s="10" t="s">
        <v>2671</v>
      </c>
      <c r="J100" s="11" t="s">
        <v>2672</v>
      </c>
      <c r="K100" s="3" t="s">
        <v>344</v>
      </c>
      <c r="L100" s="3" t="s">
        <v>349</v>
      </c>
      <c r="M100" s="21">
        <v>236</v>
      </c>
      <c r="N100" s="25">
        <v>2</v>
      </c>
    </row>
    <row r="101" spans="1:14" ht="12.75" customHeight="1">
      <c r="A101" s="21">
        <v>14</v>
      </c>
      <c r="B101" s="22">
        <v>5</v>
      </c>
      <c r="C101" s="21">
        <v>10</v>
      </c>
      <c r="D101" s="2" t="s">
        <v>329</v>
      </c>
      <c r="E101" s="4" t="s">
        <v>932</v>
      </c>
      <c r="F101" s="4" t="s">
        <v>2175</v>
      </c>
      <c r="G101" s="3" t="s">
        <v>360</v>
      </c>
      <c r="H101" s="3">
        <v>2002</v>
      </c>
      <c r="I101" s="10" t="s">
        <v>682</v>
      </c>
      <c r="J101" s="11" t="s">
        <v>2673</v>
      </c>
      <c r="K101" s="3" t="s">
        <v>344</v>
      </c>
      <c r="L101" s="3" t="s">
        <v>349</v>
      </c>
      <c r="M101" s="21">
        <v>216</v>
      </c>
      <c r="N101" s="25">
        <v>1</v>
      </c>
    </row>
    <row r="102" spans="1:14" ht="12.75" customHeight="1">
      <c r="A102" s="21">
        <v>7</v>
      </c>
      <c r="B102" s="22">
        <v>1</v>
      </c>
      <c r="C102" s="21">
        <v>11</v>
      </c>
      <c r="D102" s="2" t="s">
        <v>323</v>
      </c>
      <c r="E102" s="4" t="s">
        <v>143</v>
      </c>
      <c r="F102" s="4" t="s">
        <v>419</v>
      </c>
      <c r="G102" s="3" t="s">
        <v>360</v>
      </c>
      <c r="H102" s="3">
        <v>2002</v>
      </c>
      <c r="I102" s="10" t="s">
        <v>303</v>
      </c>
      <c r="J102" s="11" t="s">
        <v>2674</v>
      </c>
      <c r="K102" s="3" t="s">
        <v>344</v>
      </c>
      <c r="L102" s="3" t="s">
        <v>349</v>
      </c>
      <c r="M102" s="21">
        <v>192</v>
      </c>
      <c r="N102" s="25">
        <v>0</v>
      </c>
    </row>
    <row r="103" spans="1:14" ht="12.75" customHeight="1">
      <c r="A103" s="21">
        <v>10</v>
      </c>
      <c r="B103" s="22">
        <v>3</v>
      </c>
      <c r="C103" s="21">
        <v>12</v>
      </c>
      <c r="D103" s="2" t="s">
        <v>326</v>
      </c>
      <c r="E103" s="4" t="s">
        <v>2179</v>
      </c>
      <c r="F103" s="4" t="s">
        <v>928</v>
      </c>
      <c r="G103" s="3" t="s">
        <v>360</v>
      </c>
      <c r="H103" s="3">
        <v>2002</v>
      </c>
      <c r="I103" s="10" t="s">
        <v>1522</v>
      </c>
      <c r="J103" s="11" t="s">
        <v>2675</v>
      </c>
      <c r="K103" s="3" t="s">
        <v>344</v>
      </c>
      <c r="L103" s="3" t="s">
        <v>349</v>
      </c>
      <c r="M103" s="21">
        <v>178</v>
      </c>
      <c r="N103" s="25">
        <v>0</v>
      </c>
    </row>
    <row r="104" spans="1:14" ht="12.75" customHeight="1">
      <c r="A104" s="21">
        <v>12</v>
      </c>
      <c r="B104" s="22">
        <v>4</v>
      </c>
      <c r="C104" s="21">
        <v>13</v>
      </c>
      <c r="D104" s="2" t="s">
        <v>325</v>
      </c>
      <c r="E104" s="4" t="s">
        <v>930</v>
      </c>
      <c r="F104" s="4" t="s">
        <v>931</v>
      </c>
      <c r="G104" s="3" t="s">
        <v>360</v>
      </c>
      <c r="H104" s="3">
        <v>2002</v>
      </c>
      <c r="I104" s="10" t="s">
        <v>714</v>
      </c>
      <c r="J104" s="11" t="s">
        <v>2676</v>
      </c>
      <c r="K104" s="3" t="s">
        <v>344</v>
      </c>
      <c r="L104" s="3" t="s">
        <v>349</v>
      </c>
      <c r="M104" s="21">
        <v>175</v>
      </c>
      <c r="N104" s="25">
        <v>0</v>
      </c>
    </row>
    <row r="105" spans="1:14" ht="12.75" customHeight="1">
      <c r="A105" s="21">
        <v>9</v>
      </c>
      <c r="B105" s="22">
        <v>4</v>
      </c>
      <c r="C105" s="21">
        <v>14</v>
      </c>
      <c r="D105" s="2" t="s">
        <v>343</v>
      </c>
      <c r="E105" s="4" t="s">
        <v>940</v>
      </c>
      <c r="F105" s="4" t="s">
        <v>941</v>
      </c>
      <c r="G105" s="3" t="s">
        <v>360</v>
      </c>
      <c r="H105" s="3">
        <v>2002</v>
      </c>
      <c r="I105" s="10" t="s">
        <v>2677</v>
      </c>
      <c r="J105" s="11" t="s">
        <v>1580</v>
      </c>
      <c r="K105" s="3" t="s">
        <v>344</v>
      </c>
      <c r="L105" s="3" t="s">
        <v>349</v>
      </c>
      <c r="M105" s="21">
        <v>153</v>
      </c>
      <c r="N105" s="25">
        <v>0</v>
      </c>
    </row>
    <row r="106" spans="1:14" ht="12.75" customHeight="1">
      <c r="A106" s="21">
        <v>7</v>
      </c>
      <c r="B106" s="22">
        <v>4</v>
      </c>
      <c r="C106" s="21">
        <v>15</v>
      </c>
      <c r="D106" s="2" t="s">
        <v>327</v>
      </c>
      <c r="E106" s="4" t="s">
        <v>934</v>
      </c>
      <c r="F106" s="4" t="s">
        <v>935</v>
      </c>
      <c r="G106" s="3" t="s">
        <v>360</v>
      </c>
      <c r="H106" s="3">
        <v>2002</v>
      </c>
      <c r="I106" s="10" t="s">
        <v>533</v>
      </c>
      <c r="J106" s="11" t="s">
        <v>2517</v>
      </c>
      <c r="K106" s="3" t="s">
        <v>344</v>
      </c>
      <c r="L106" s="3" t="s">
        <v>349</v>
      </c>
      <c r="M106" s="21">
        <v>98</v>
      </c>
      <c r="N106" s="25">
        <v>0</v>
      </c>
    </row>
    <row r="107" spans="1:18" ht="12.75" customHeight="1">
      <c r="A107" s="21">
        <v>1</v>
      </c>
      <c r="B107" s="22">
        <v>4</v>
      </c>
      <c r="C107" s="21">
        <v>16</v>
      </c>
      <c r="D107" s="2" t="s">
        <v>332</v>
      </c>
      <c r="E107" s="4" t="s">
        <v>1396</v>
      </c>
      <c r="F107" s="4" t="s">
        <v>862</v>
      </c>
      <c r="G107" s="3" t="s">
        <v>360</v>
      </c>
      <c r="H107" s="3">
        <v>2002</v>
      </c>
      <c r="I107" s="10" t="s">
        <v>193</v>
      </c>
      <c r="J107" s="11" t="s">
        <v>1598</v>
      </c>
      <c r="K107" s="3" t="s">
        <v>344</v>
      </c>
      <c r="L107" s="3" t="s">
        <v>349</v>
      </c>
      <c r="M107" s="21">
        <v>32</v>
      </c>
      <c r="N107" s="6">
        <v>0</v>
      </c>
      <c r="O107" s="7"/>
      <c r="P107" s="7"/>
      <c r="Q107" s="7"/>
      <c r="R107" s="7"/>
    </row>
    <row r="108" spans="1:14" ht="12.75" customHeight="1">
      <c r="A108" s="21">
        <v>1</v>
      </c>
      <c r="B108" s="22">
        <v>3</v>
      </c>
      <c r="C108" s="21">
        <v>17</v>
      </c>
      <c r="D108" s="2" t="s">
        <v>333</v>
      </c>
      <c r="E108" s="4" t="s">
        <v>483</v>
      </c>
      <c r="F108" s="4" t="s">
        <v>484</v>
      </c>
      <c r="G108" s="3" t="s">
        <v>360</v>
      </c>
      <c r="H108" s="3" t="s">
        <v>363</v>
      </c>
      <c r="I108" s="10" t="s">
        <v>107</v>
      </c>
      <c r="J108" s="11" t="s">
        <v>1599</v>
      </c>
      <c r="K108" s="3" t="s">
        <v>344</v>
      </c>
      <c r="L108" s="3" t="s">
        <v>349</v>
      </c>
      <c r="M108" s="21">
        <v>1</v>
      </c>
      <c r="N108" s="25">
        <v>0</v>
      </c>
    </row>
    <row r="109" spans="1:14" ht="12.75" customHeight="1">
      <c r="A109" s="21">
        <v>4</v>
      </c>
      <c r="B109" s="22">
        <v>5</v>
      </c>
      <c r="C109" s="21">
        <v>18</v>
      </c>
      <c r="D109" s="2" t="s">
        <v>329</v>
      </c>
      <c r="E109" s="4" t="s">
        <v>145</v>
      </c>
      <c r="F109" s="4" t="s">
        <v>979</v>
      </c>
      <c r="G109" s="3" t="s">
        <v>360</v>
      </c>
      <c r="H109" s="3">
        <v>2002</v>
      </c>
      <c r="I109" s="10" t="s">
        <v>2418</v>
      </c>
      <c r="J109" s="11" t="s">
        <v>2678</v>
      </c>
      <c r="K109" s="3" t="s">
        <v>344</v>
      </c>
      <c r="L109" s="3" t="s">
        <v>349</v>
      </c>
      <c r="M109" s="21">
        <v>1</v>
      </c>
      <c r="N109" s="25">
        <v>0</v>
      </c>
    </row>
    <row r="110" spans="1:13" ht="12.75" customHeight="1">
      <c r="A110" s="21">
        <v>17</v>
      </c>
      <c r="B110" s="22">
        <v>3</v>
      </c>
      <c r="C110" s="21" t="s">
        <v>769</v>
      </c>
      <c r="D110" s="2" t="s">
        <v>324</v>
      </c>
      <c r="E110" s="4" t="s">
        <v>926</v>
      </c>
      <c r="F110" s="4" t="s">
        <v>631</v>
      </c>
      <c r="G110" s="3" t="s">
        <v>360</v>
      </c>
      <c r="H110" s="3">
        <v>2002</v>
      </c>
      <c r="I110" s="10" t="s">
        <v>2679</v>
      </c>
      <c r="J110" s="11" t="s">
        <v>1944</v>
      </c>
      <c r="K110" s="3" t="s">
        <v>344</v>
      </c>
      <c r="L110" s="3" t="s">
        <v>349</v>
      </c>
      <c r="M110" s="21">
        <v>0</v>
      </c>
    </row>
    <row r="111" spans="1:18" ht="12.75" customHeight="1">
      <c r="A111" s="21">
        <v>1</v>
      </c>
      <c r="B111" s="22">
        <v>1</v>
      </c>
      <c r="C111" s="21" t="s">
        <v>769</v>
      </c>
      <c r="D111" s="2" t="s">
        <v>332</v>
      </c>
      <c r="E111" s="4" t="s">
        <v>1436</v>
      </c>
      <c r="F111" s="4" t="s">
        <v>842</v>
      </c>
      <c r="G111" s="3" t="s">
        <v>360</v>
      </c>
      <c r="H111" s="3">
        <v>2002</v>
      </c>
      <c r="I111" s="10" t="s">
        <v>1600</v>
      </c>
      <c r="J111" s="11" t="s">
        <v>891</v>
      </c>
      <c r="K111" s="3" t="s">
        <v>344</v>
      </c>
      <c r="L111" s="3" t="s">
        <v>349</v>
      </c>
      <c r="M111" s="21">
        <v>0</v>
      </c>
      <c r="N111" s="6"/>
      <c r="O111" s="7"/>
      <c r="P111" s="7"/>
      <c r="Q111" s="7"/>
      <c r="R111" s="7"/>
    </row>
    <row r="112" spans="1:13" ht="12.75" customHeight="1">
      <c r="A112" s="21">
        <v>5</v>
      </c>
      <c r="B112" s="22">
        <v>3</v>
      </c>
      <c r="C112" s="21" t="s">
        <v>769</v>
      </c>
      <c r="D112" s="2" t="s">
        <v>335</v>
      </c>
      <c r="E112" s="4" t="s">
        <v>386</v>
      </c>
      <c r="F112" s="4" t="s">
        <v>388</v>
      </c>
      <c r="G112" s="3" t="s">
        <v>360</v>
      </c>
      <c r="H112" s="3">
        <v>2002</v>
      </c>
      <c r="I112" s="10" t="s">
        <v>1601</v>
      </c>
      <c r="J112" s="11" t="s">
        <v>891</v>
      </c>
      <c r="K112" s="3" t="s">
        <v>344</v>
      </c>
      <c r="L112" s="3" t="s">
        <v>349</v>
      </c>
      <c r="M112" s="21">
        <v>0</v>
      </c>
    </row>
    <row r="113" spans="1:13" ht="12.75" customHeight="1">
      <c r="A113" s="21">
        <v>3</v>
      </c>
      <c r="B113" s="22">
        <v>4</v>
      </c>
      <c r="C113" s="21" t="s">
        <v>769</v>
      </c>
      <c r="D113" s="2" t="s">
        <v>335</v>
      </c>
      <c r="E113" s="4" t="s">
        <v>395</v>
      </c>
      <c r="F113" s="4" t="s">
        <v>396</v>
      </c>
      <c r="G113" s="3" t="s">
        <v>360</v>
      </c>
      <c r="H113" s="3" t="s">
        <v>363</v>
      </c>
      <c r="I113" s="10" t="s">
        <v>146</v>
      </c>
      <c r="J113" s="11" t="s">
        <v>891</v>
      </c>
      <c r="K113" s="3" t="s">
        <v>344</v>
      </c>
      <c r="L113" s="3" t="s">
        <v>349</v>
      </c>
      <c r="M113" s="21">
        <v>0</v>
      </c>
    </row>
    <row r="114" spans="1:13" ht="12.75" customHeight="1">
      <c r="A114" s="21">
        <v>8</v>
      </c>
      <c r="B114" s="22">
        <v>1</v>
      </c>
      <c r="C114" s="21" t="s">
        <v>769</v>
      </c>
      <c r="D114" s="2" t="s">
        <v>324</v>
      </c>
      <c r="E114" s="4" t="s">
        <v>938</v>
      </c>
      <c r="F114" s="4" t="s">
        <v>939</v>
      </c>
      <c r="G114" s="3" t="s">
        <v>360</v>
      </c>
      <c r="H114" s="3">
        <v>2002</v>
      </c>
      <c r="I114" s="10" t="s">
        <v>203</v>
      </c>
      <c r="J114" s="11" t="s">
        <v>891</v>
      </c>
      <c r="K114" s="3" t="s">
        <v>344</v>
      </c>
      <c r="L114" s="3" t="s">
        <v>349</v>
      </c>
      <c r="M114" s="21">
        <v>0</v>
      </c>
    </row>
    <row r="115" spans="1:18" ht="12.75" customHeight="1">
      <c r="A115" s="21">
        <v>1</v>
      </c>
      <c r="B115" s="22">
        <v>3</v>
      </c>
      <c r="C115" s="21" t="s">
        <v>769</v>
      </c>
      <c r="D115" s="2" t="s">
        <v>332</v>
      </c>
      <c r="E115" s="4" t="s">
        <v>1423</v>
      </c>
      <c r="F115" s="4" t="s">
        <v>631</v>
      </c>
      <c r="G115" s="3" t="s">
        <v>360</v>
      </c>
      <c r="H115" s="3">
        <v>2002</v>
      </c>
      <c r="I115" s="10" t="s">
        <v>531</v>
      </c>
      <c r="J115" s="11" t="s">
        <v>891</v>
      </c>
      <c r="K115" s="3" t="s">
        <v>344</v>
      </c>
      <c r="L115" s="3" t="s">
        <v>349</v>
      </c>
      <c r="M115" s="21">
        <v>0</v>
      </c>
      <c r="N115" s="6"/>
      <c r="O115" s="7"/>
      <c r="P115" s="7"/>
      <c r="Q115" s="7"/>
      <c r="R115" s="7"/>
    </row>
    <row r="116" spans="1:13" ht="12.75" customHeight="1">
      <c r="A116" s="21">
        <v>7</v>
      </c>
      <c r="B116" s="22">
        <v>5</v>
      </c>
      <c r="C116" s="21" t="s">
        <v>769</v>
      </c>
      <c r="D116" s="2" t="s">
        <v>328</v>
      </c>
      <c r="E116" s="4" t="s">
        <v>1074</v>
      </c>
      <c r="F116" s="4" t="s">
        <v>702</v>
      </c>
      <c r="G116" s="3" t="s">
        <v>360</v>
      </c>
      <c r="H116" s="3">
        <v>2002</v>
      </c>
      <c r="I116" s="10" t="s">
        <v>2680</v>
      </c>
      <c r="J116" s="11" t="s">
        <v>891</v>
      </c>
      <c r="K116" s="3" t="s">
        <v>344</v>
      </c>
      <c r="L116" s="3" t="s">
        <v>349</v>
      </c>
      <c r="M116" s="21">
        <v>0</v>
      </c>
    </row>
    <row r="117" spans="1:13" ht="12.75" customHeight="1">
      <c r="A117" s="21">
        <v>4</v>
      </c>
      <c r="B117" s="22">
        <v>2</v>
      </c>
      <c r="C117" s="21" t="s">
        <v>769</v>
      </c>
      <c r="D117" s="2" t="s">
        <v>331</v>
      </c>
      <c r="E117" s="4" t="s">
        <v>547</v>
      </c>
      <c r="F117" s="4" t="s">
        <v>364</v>
      </c>
      <c r="G117" s="3" t="s">
        <v>360</v>
      </c>
      <c r="H117" s="3" t="s">
        <v>363</v>
      </c>
      <c r="I117" s="10" t="s">
        <v>682</v>
      </c>
      <c r="J117" s="11" t="s">
        <v>891</v>
      </c>
      <c r="K117" s="3" t="s">
        <v>344</v>
      </c>
      <c r="L117" s="3" t="s">
        <v>349</v>
      </c>
      <c r="M117" s="21">
        <v>0</v>
      </c>
    </row>
    <row r="118" spans="1:13" ht="12.75" customHeight="1">
      <c r="A118" s="21">
        <v>2</v>
      </c>
      <c r="B118" s="22">
        <v>2</v>
      </c>
      <c r="C118" s="21" t="s">
        <v>769</v>
      </c>
      <c r="D118" s="2" t="s">
        <v>330</v>
      </c>
      <c r="E118" s="4" t="s">
        <v>304</v>
      </c>
      <c r="F118" s="4" t="s">
        <v>631</v>
      </c>
      <c r="G118" s="3" t="s">
        <v>360</v>
      </c>
      <c r="H118" s="3" t="s">
        <v>363</v>
      </c>
      <c r="I118" s="10" t="s">
        <v>1602</v>
      </c>
      <c r="J118" s="11" t="s">
        <v>891</v>
      </c>
      <c r="K118" s="3" t="s">
        <v>344</v>
      </c>
      <c r="L118" s="3" t="s">
        <v>349</v>
      </c>
      <c r="M118" s="21">
        <v>0</v>
      </c>
    </row>
    <row r="119" spans="1:13" ht="24.75" customHeight="1">
      <c r="A119" s="21"/>
      <c r="B119" s="22"/>
      <c r="C119" s="21"/>
      <c r="D119" s="24" t="s">
        <v>350</v>
      </c>
      <c r="E119" s="4"/>
      <c r="F119" s="4"/>
      <c r="G119" s="3"/>
      <c r="H119" s="3"/>
      <c r="I119" s="10"/>
      <c r="K119" s="3"/>
      <c r="L119" s="3"/>
      <c r="M119" s="21"/>
    </row>
    <row r="120" spans="1:14" ht="12.75" customHeight="1">
      <c r="A120" s="21">
        <v>27</v>
      </c>
      <c r="B120" s="22">
        <v>3</v>
      </c>
      <c r="C120" s="21">
        <v>1</v>
      </c>
      <c r="D120" s="2" t="s">
        <v>325</v>
      </c>
      <c r="E120" s="4" t="s">
        <v>942</v>
      </c>
      <c r="F120" s="4" t="s">
        <v>943</v>
      </c>
      <c r="G120" s="3" t="s">
        <v>360</v>
      </c>
      <c r="H120" s="3">
        <v>2001</v>
      </c>
      <c r="I120" s="10" t="s">
        <v>678</v>
      </c>
      <c r="J120" s="11" t="s">
        <v>694</v>
      </c>
      <c r="K120" s="3" t="s">
        <v>344</v>
      </c>
      <c r="L120" s="3" t="s">
        <v>350</v>
      </c>
      <c r="M120" s="21">
        <v>804</v>
      </c>
      <c r="N120" s="25">
        <v>10</v>
      </c>
    </row>
    <row r="121" spans="1:14" ht="12.75" customHeight="1">
      <c r="A121" s="21">
        <v>18</v>
      </c>
      <c r="B121" s="22">
        <v>2</v>
      </c>
      <c r="C121" s="21">
        <v>2</v>
      </c>
      <c r="D121" s="2" t="s">
        <v>329</v>
      </c>
      <c r="E121" s="4" t="s">
        <v>947</v>
      </c>
      <c r="F121" s="4" t="s">
        <v>2192</v>
      </c>
      <c r="G121" s="3" t="s">
        <v>360</v>
      </c>
      <c r="H121" s="3">
        <v>2001</v>
      </c>
      <c r="I121" s="10" t="s">
        <v>156</v>
      </c>
      <c r="J121" s="11" t="s">
        <v>2681</v>
      </c>
      <c r="K121" s="3" t="s">
        <v>344</v>
      </c>
      <c r="L121" s="3" t="s">
        <v>350</v>
      </c>
      <c r="M121" s="21">
        <v>770</v>
      </c>
      <c r="N121" s="25">
        <v>9</v>
      </c>
    </row>
    <row r="122" spans="1:14" ht="12.75" customHeight="1">
      <c r="A122" s="21">
        <v>18</v>
      </c>
      <c r="B122" s="22">
        <v>5</v>
      </c>
      <c r="C122" s="21">
        <v>3</v>
      </c>
      <c r="D122" s="2" t="s">
        <v>329</v>
      </c>
      <c r="E122" s="4" t="s">
        <v>945</v>
      </c>
      <c r="F122" s="4" t="s">
        <v>2196</v>
      </c>
      <c r="G122" s="3" t="s">
        <v>360</v>
      </c>
      <c r="H122" s="3">
        <v>2001</v>
      </c>
      <c r="I122" s="10" t="s">
        <v>753</v>
      </c>
      <c r="J122" s="11" t="s">
        <v>2682</v>
      </c>
      <c r="K122" s="3" t="s">
        <v>344</v>
      </c>
      <c r="L122" s="3" t="s">
        <v>350</v>
      </c>
      <c r="M122" s="21">
        <v>728</v>
      </c>
      <c r="N122" s="25">
        <v>8</v>
      </c>
    </row>
    <row r="123" spans="1:14" ht="12.75" customHeight="1">
      <c r="A123" s="21">
        <v>15</v>
      </c>
      <c r="B123" s="22">
        <v>5</v>
      </c>
      <c r="C123" s="21">
        <v>4</v>
      </c>
      <c r="D123" s="2" t="s">
        <v>343</v>
      </c>
      <c r="E123" s="4" t="s">
        <v>412</v>
      </c>
      <c r="F123" s="4" t="s">
        <v>972</v>
      </c>
      <c r="G123" s="3" t="s">
        <v>360</v>
      </c>
      <c r="H123" s="3">
        <v>2001</v>
      </c>
      <c r="I123" s="10" t="s">
        <v>867</v>
      </c>
      <c r="J123" s="11" t="s">
        <v>2683</v>
      </c>
      <c r="K123" s="3" t="s">
        <v>344</v>
      </c>
      <c r="L123" s="3" t="s">
        <v>350</v>
      </c>
      <c r="M123" s="21">
        <v>644</v>
      </c>
      <c r="N123" s="25">
        <v>7</v>
      </c>
    </row>
    <row r="124" spans="1:18" ht="12.75" customHeight="1">
      <c r="A124" s="21">
        <v>4</v>
      </c>
      <c r="B124" s="22">
        <v>1</v>
      </c>
      <c r="C124" s="21">
        <v>5</v>
      </c>
      <c r="D124" s="2" t="s">
        <v>332</v>
      </c>
      <c r="E124" s="4" t="s">
        <v>1372</v>
      </c>
      <c r="F124" s="4" t="s">
        <v>631</v>
      </c>
      <c r="G124" s="3" t="s">
        <v>360</v>
      </c>
      <c r="H124" s="3">
        <v>2001</v>
      </c>
      <c r="I124" s="10" t="s">
        <v>1603</v>
      </c>
      <c r="J124" s="11" t="s">
        <v>1604</v>
      </c>
      <c r="K124" s="3" t="s">
        <v>344</v>
      </c>
      <c r="L124" s="3" t="s">
        <v>350</v>
      </c>
      <c r="M124" s="21">
        <v>639</v>
      </c>
      <c r="N124" s="6">
        <v>6</v>
      </c>
      <c r="O124" s="7"/>
      <c r="P124" s="7"/>
      <c r="Q124" s="7"/>
      <c r="R124" s="7"/>
    </row>
    <row r="125" spans="1:14" ht="12.75" customHeight="1">
      <c r="A125" s="21">
        <v>16</v>
      </c>
      <c r="B125" s="22">
        <v>1</v>
      </c>
      <c r="C125" s="21">
        <v>6</v>
      </c>
      <c r="D125" s="2" t="s">
        <v>328</v>
      </c>
      <c r="E125" s="4" t="s">
        <v>962</v>
      </c>
      <c r="F125" s="4" t="s">
        <v>963</v>
      </c>
      <c r="G125" s="3" t="s">
        <v>360</v>
      </c>
      <c r="H125" s="3">
        <v>2001</v>
      </c>
      <c r="I125" s="10" t="s">
        <v>290</v>
      </c>
      <c r="J125" s="11" t="s">
        <v>2684</v>
      </c>
      <c r="K125" s="3" t="s">
        <v>344</v>
      </c>
      <c r="L125" s="3" t="s">
        <v>350</v>
      </c>
      <c r="M125" s="21">
        <v>546</v>
      </c>
      <c r="N125" s="25">
        <v>5</v>
      </c>
    </row>
    <row r="126" spans="1:14" ht="12.75" customHeight="1">
      <c r="A126" s="21">
        <v>4</v>
      </c>
      <c r="B126" s="22">
        <v>3</v>
      </c>
      <c r="C126" s="21">
        <v>7</v>
      </c>
      <c r="D126" s="2" t="s">
        <v>335</v>
      </c>
      <c r="E126" s="4" t="s">
        <v>434</v>
      </c>
      <c r="F126" s="4" t="s">
        <v>407</v>
      </c>
      <c r="G126" s="3" t="s">
        <v>360</v>
      </c>
      <c r="H126" s="3" t="s">
        <v>432</v>
      </c>
      <c r="I126" s="10" t="s">
        <v>682</v>
      </c>
      <c r="J126" s="11" t="s">
        <v>1605</v>
      </c>
      <c r="K126" s="3" t="s">
        <v>344</v>
      </c>
      <c r="L126" s="3" t="s">
        <v>350</v>
      </c>
      <c r="M126" s="21">
        <v>522</v>
      </c>
      <c r="N126" s="25">
        <v>4</v>
      </c>
    </row>
    <row r="127" spans="1:14" ht="12.75" customHeight="1">
      <c r="A127" s="21">
        <v>19</v>
      </c>
      <c r="B127" s="22">
        <v>1</v>
      </c>
      <c r="C127" s="21">
        <v>8</v>
      </c>
      <c r="D127" s="2" t="s">
        <v>324</v>
      </c>
      <c r="E127" s="4" t="s">
        <v>948</v>
      </c>
      <c r="F127" s="4" t="s">
        <v>949</v>
      </c>
      <c r="G127" s="3" t="s">
        <v>360</v>
      </c>
      <c r="H127" s="3">
        <v>2001</v>
      </c>
      <c r="I127" s="10" t="s">
        <v>2685</v>
      </c>
      <c r="J127" s="11" t="s">
        <v>275</v>
      </c>
      <c r="K127" s="3" t="s">
        <v>344</v>
      </c>
      <c r="L127" s="3" t="s">
        <v>350</v>
      </c>
      <c r="M127" s="21">
        <v>513</v>
      </c>
      <c r="N127" s="25">
        <v>3</v>
      </c>
    </row>
    <row r="128" spans="1:14" ht="12.75" customHeight="1">
      <c r="A128" s="21">
        <v>20</v>
      </c>
      <c r="B128" s="22">
        <v>1</v>
      </c>
      <c r="C128" s="21">
        <v>9</v>
      </c>
      <c r="D128" s="2" t="s">
        <v>325</v>
      </c>
      <c r="E128" s="4" t="s">
        <v>952</v>
      </c>
      <c r="F128" s="4" t="s">
        <v>369</v>
      </c>
      <c r="G128" s="3" t="s">
        <v>360</v>
      </c>
      <c r="H128" s="3">
        <v>2001</v>
      </c>
      <c r="I128" s="10" t="s">
        <v>111</v>
      </c>
      <c r="J128" s="11" t="s">
        <v>2686</v>
      </c>
      <c r="K128" s="3" t="s">
        <v>344</v>
      </c>
      <c r="L128" s="3" t="s">
        <v>350</v>
      </c>
      <c r="M128" s="21">
        <v>504</v>
      </c>
      <c r="N128" s="25">
        <v>2</v>
      </c>
    </row>
    <row r="129" spans="1:14" ht="12.75" customHeight="1">
      <c r="A129" s="21">
        <v>16</v>
      </c>
      <c r="B129" s="22">
        <v>5</v>
      </c>
      <c r="C129" s="21">
        <v>10</v>
      </c>
      <c r="D129" s="2" t="s">
        <v>326</v>
      </c>
      <c r="E129" s="4" t="s">
        <v>2206</v>
      </c>
      <c r="F129" s="4" t="s">
        <v>702</v>
      </c>
      <c r="G129" s="3" t="s">
        <v>360</v>
      </c>
      <c r="H129" s="3">
        <v>2001</v>
      </c>
      <c r="I129" s="10" t="s">
        <v>157</v>
      </c>
      <c r="J129" s="11" t="s">
        <v>1559</v>
      </c>
      <c r="K129" s="3" t="s">
        <v>344</v>
      </c>
      <c r="L129" s="3" t="s">
        <v>350</v>
      </c>
      <c r="M129" s="21">
        <v>502</v>
      </c>
      <c r="N129" s="25">
        <v>1</v>
      </c>
    </row>
    <row r="130" spans="1:14" ht="12.75" customHeight="1">
      <c r="A130" s="21">
        <v>15</v>
      </c>
      <c r="B130" s="22">
        <v>3</v>
      </c>
      <c r="C130" s="21">
        <v>11</v>
      </c>
      <c r="D130" s="2" t="s">
        <v>323</v>
      </c>
      <c r="E130" s="4" t="s">
        <v>954</v>
      </c>
      <c r="F130" s="4" t="s">
        <v>847</v>
      </c>
      <c r="G130" s="3" t="s">
        <v>360</v>
      </c>
      <c r="H130" s="3">
        <v>2001</v>
      </c>
      <c r="I130" s="10" t="s">
        <v>666</v>
      </c>
      <c r="J130" s="11" t="s">
        <v>2687</v>
      </c>
      <c r="K130" s="3" t="s">
        <v>344</v>
      </c>
      <c r="L130" s="3" t="s">
        <v>350</v>
      </c>
      <c r="M130" s="21">
        <v>440</v>
      </c>
      <c r="N130" s="25">
        <v>0</v>
      </c>
    </row>
    <row r="131" spans="1:14" ht="12.75" customHeight="1">
      <c r="A131" s="21">
        <v>18</v>
      </c>
      <c r="B131" s="22">
        <v>4</v>
      </c>
      <c r="C131" s="21">
        <v>12</v>
      </c>
      <c r="D131" s="2" t="s">
        <v>327</v>
      </c>
      <c r="E131" s="4" t="s">
        <v>959</v>
      </c>
      <c r="F131" s="4" t="s">
        <v>960</v>
      </c>
      <c r="G131" s="3" t="s">
        <v>360</v>
      </c>
      <c r="H131" s="3">
        <v>2001</v>
      </c>
      <c r="I131" s="10" t="s">
        <v>2688</v>
      </c>
      <c r="J131" s="11" t="s">
        <v>2689</v>
      </c>
      <c r="K131" s="3" t="s">
        <v>344</v>
      </c>
      <c r="L131" s="3" t="s">
        <v>350</v>
      </c>
      <c r="M131" s="21">
        <v>432</v>
      </c>
      <c r="N131" s="25">
        <v>0</v>
      </c>
    </row>
    <row r="132" spans="1:14" ht="12.75" customHeight="1">
      <c r="A132" s="21">
        <v>17</v>
      </c>
      <c r="B132" s="22">
        <v>2</v>
      </c>
      <c r="C132" s="21">
        <v>13</v>
      </c>
      <c r="D132" s="2" t="s">
        <v>324</v>
      </c>
      <c r="E132" s="4" t="s">
        <v>957</v>
      </c>
      <c r="F132" s="4" t="s">
        <v>880</v>
      </c>
      <c r="G132" s="3" t="s">
        <v>360</v>
      </c>
      <c r="H132" s="3">
        <v>2001</v>
      </c>
      <c r="I132" s="10" t="s">
        <v>679</v>
      </c>
      <c r="J132" s="11" t="s">
        <v>2690</v>
      </c>
      <c r="K132" s="3" t="s">
        <v>344</v>
      </c>
      <c r="L132" s="3" t="s">
        <v>350</v>
      </c>
      <c r="M132" s="21">
        <v>360</v>
      </c>
      <c r="N132" s="25">
        <v>0</v>
      </c>
    </row>
    <row r="133" spans="1:14" ht="12.75" customHeight="1">
      <c r="A133" s="21">
        <v>11</v>
      </c>
      <c r="B133" s="22">
        <v>3</v>
      </c>
      <c r="C133" s="21">
        <v>14</v>
      </c>
      <c r="D133" s="2" t="s">
        <v>329</v>
      </c>
      <c r="E133" s="4" t="s">
        <v>974</v>
      </c>
      <c r="F133" s="4" t="s">
        <v>975</v>
      </c>
      <c r="G133" s="3" t="s">
        <v>360</v>
      </c>
      <c r="H133" s="3">
        <v>2001</v>
      </c>
      <c r="I133" s="10" t="s">
        <v>261</v>
      </c>
      <c r="J133" s="11" t="s">
        <v>2691</v>
      </c>
      <c r="K133" s="3" t="s">
        <v>344</v>
      </c>
      <c r="L133" s="3" t="s">
        <v>350</v>
      </c>
      <c r="M133" s="21">
        <v>359</v>
      </c>
      <c r="N133" s="25">
        <v>0</v>
      </c>
    </row>
    <row r="134" spans="1:18" ht="12.75" customHeight="1">
      <c r="A134" s="21">
        <v>2</v>
      </c>
      <c r="B134" s="22">
        <v>2</v>
      </c>
      <c r="C134" s="21">
        <v>15</v>
      </c>
      <c r="D134" s="2" t="s">
        <v>332</v>
      </c>
      <c r="E134" s="4" t="s">
        <v>1448</v>
      </c>
      <c r="F134" s="4" t="s">
        <v>388</v>
      </c>
      <c r="G134" s="3" t="s">
        <v>360</v>
      </c>
      <c r="H134" s="3">
        <v>2001</v>
      </c>
      <c r="I134" s="10" t="s">
        <v>696</v>
      </c>
      <c r="J134" s="11" t="s">
        <v>1606</v>
      </c>
      <c r="K134" s="3" t="s">
        <v>344</v>
      </c>
      <c r="L134" s="3" t="s">
        <v>350</v>
      </c>
      <c r="M134" s="21">
        <v>349</v>
      </c>
      <c r="N134" s="6">
        <v>0</v>
      </c>
      <c r="O134" s="7"/>
      <c r="P134" s="7"/>
      <c r="Q134" s="7"/>
      <c r="R134" s="7"/>
    </row>
    <row r="135" spans="1:14" ht="12.75" customHeight="1">
      <c r="A135" s="21">
        <v>15</v>
      </c>
      <c r="B135" s="22">
        <v>2</v>
      </c>
      <c r="C135" s="21">
        <v>16</v>
      </c>
      <c r="D135" s="2" t="s">
        <v>323</v>
      </c>
      <c r="E135" s="4" t="s">
        <v>964</v>
      </c>
      <c r="F135" s="4" t="s">
        <v>965</v>
      </c>
      <c r="G135" s="3" t="s">
        <v>360</v>
      </c>
      <c r="H135" s="3">
        <v>2001</v>
      </c>
      <c r="I135" s="10" t="s">
        <v>2692</v>
      </c>
      <c r="J135" s="11" t="s">
        <v>1835</v>
      </c>
      <c r="K135" s="3" t="s">
        <v>344</v>
      </c>
      <c r="L135" s="3" t="s">
        <v>350</v>
      </c>
      <c r="M135" s="21">
        <v>333</v>
      </c>
      <c r="N135" s="25">
        <v>0</v>
      </c>
    </row>
    <row r="136" spans="1:18" ht="12.75" customHeight="1">
      <c r="A136" s="21">
        <v>3</v>
      </c>
      <c r="B136" s="22">
        <v>4</v>
      </c>
      <c r="C136" s="21">
        <v>17</v>
      </c>
      <c r="D136" s="2" t="s">
        <v>332</v>
      </c>
      <c r="E136" s="4" t="s">
        <v>1446</v>
      </c>
      <c r="F136" s="4" t="s">
        <v>844</v>
      </c>
      <c r="G136" s="3" t="s">
        <v>360</v>
      </c>
      <c r="H136" s="3">
        <v>2001</v>
      </c>
      <c r="I136" s="10" t="s">
        <v>1607</v>
      </c>
      <c r="J136" s="11" t="s">
        <v>774</v>
      </c>
      <c r="K136" s="3" t="s">
        <v>344</v>
      </c>
      <c r="L136" s="3" t="s">
        <v>350</v>
      </c>
      <c r="M136" s="21">
        <v>282</v>
      </c>
      <c r="N136" s="6">
        <v>0</v>
      </c>
      <c r="O136" s="7"/>
      <c r="P136" s="7"/>
      <c r="Q136" s="7"/>
      <c r="R136" s="7"/>
    </row>
    <row r="137" spans="1:14" ht="12.75" customHeight="1">
      <c r="A137" s="21">
        <v>11</v>
      </c>
      <c r="B137" s="22">
        <v>2</v>
      </c>
      <c r="C137" s="21">
        <v>18</v>
      </c>
      <c r="D137" s="2" t="s">
        <v>324</v>
      </c>
      <c r="E137" s="4" t="s">
        <v>968</v>
      </c>
      <c r="F137" s="4" t="s">
        <v>369</v>
      </c>
      <c r="G137" s="3" t="s">
        <v>360</v>
      </c>
      <c r="H137" s="3">
        <v>2001</v>
      </c>
      <c r="I137" s="10" t="s">
        <v>714</v>
      </c>
      <c r="J137" s="11" t="s">
        <v>2693</v>
      </c>
      <c r="K137" s="3" t="s">
        <v>344</v>
      </c>
      <c r="L137" s="3" t="s">
        <v>350</v>
      </c>
      <c r="M137" s="21">
        <v>274</v>
      </c>
      <c r="N137" s="25">
        <v>0</v>
      </c>
    </row>
    <row r="138" spans="1:14" ht="12.75" customHeight="1">
      <c r="A138" s="21">
        <v>13</v>
      </c>
      <c r="B138" s="22">
        <v>3</v>
      </c>
      <c r="C138" s="21">
        <v>19</v>
      </c>
      <c r="D138" s="2" t="s">
        <v>325</v>
      </c>
      <c r="E138" s="4" t="s">
        <v>969</v>
      </c>
      <c r="F138" s="4" t="s">
        <v>369</v>
      </c>
      <c r="G138" s="3" t="s">
        <v>360</v>
      </c>
      <c r="H138" s="3">
        <v>2001</v>
      </c>
      <c r="I138" s="10" t="s">
        <v>90</v>
      </c>
      <c r="J138" s="11" t="s">
        <v>2694</v>
      </c>
      <c r="K138" s="3" t="s">
        <v>344</v>
      </c>
      <c r="L138" s="3" t="s">
        <v>350</v>
      </c>
      <c r="M138" s="21">
        <v>265</v>
      </c>
      <c r="N138" s="25">
        <v>0</v>
      </c>
    </row>
    <row r="139" spans="1:14" ht="12.75" customHeight="1">
      <c r="A139" s="21">
        <v>14</v>
      </c>
      <c r="B139" s="22">
        <v>4</v>
      </c>
      <c r="C139" s="21">
        <v>20</v>
      </c>
      <c r="D139" s="2" t="s">
        <v>323</v>
      </c>
      <c r="E139" s="4" t="s">
        <v>966</v>
      </c>
      <c r="F139" s="4" t="s">
        <v>967</v>
      </c>
      <c r="G139" s="3" t="s">
        <v>360</v>
      </c>
      <c r="H139" s="3">
        <v>2001</v>
      </c>
      <c r="I139" s="10" t="s">
        <v>737</v>
      </c>
      <c r="J139" s="11" t="s">
        <v>2695</v>
      </c>
      <c r="K139" s="3" t="s">
        <v>344</v>
      </c>
      <c r="L139" s="3" t="s">
        <v>350</v>
      </c>
      <c r="M139" s="21">
        <v>242</v>
      </c>
      <c r="N139" s="25">
        <v>0</v>
      </c>
    </row>
    <row r="140" spans="1:14" ht="12.75" customHeight="1">
      <c r="A140" s="21">
        <v>11</v>
      </c>
      <c r="B140" s="22">
        <v>2</v>
      </c>
      <c r="C140" s="21">
        <v>21</v>
      </c>
      <c r="D140" s="2" t="s">
        <v>329</v>
      </c>
      <c r="E140" s="4" t="s">
        <v>973</v>
      </c>
      <c r="F140" s="4" t="s">
        <v>2212</v>
      </c>
      <c r="G140" s="3" t="s">
        <v>360</v>
      </c>
      <c r="H140" s="3">
        <v>2001</v>
      </c>
      <c r="I140" s="10" t="s">
        <v>261</v>
      </c>
      <c r="J140" s="11" t="s">
        <v>2696</v>
      </c>
      <c r="K140" s="3" t="s">
        <v>344</v>
      </c>
      <c r="L140" s="3" t="s">
        <v>350</v>
      </c>
      <c r="M140" s="21">
        <v>184</v>
      </c>
      <c r="N140" s="25">
        <v>0</v>
      </c>
    </row>
    <row r="141" spans="1:14" ht="12.75" customHeight="1">
      <c r="A141" s="21">
        <v>12</v>
      </c>
      <c r="B141" s="22">
        <v>3</v>
      </c>
      <c r="C141" s="21">
        <v>22</v>
      </c>
      <c r="D141" s="2" t="s">
        <v>325</v>
      </c>
      <c r="E141" s="4" t="s">
        <v>2221</v>
      </c>
      <c r="F141" s="4" t="s">
        <v>620</v>
      </c>
      <c r="G141" s="3" t="s">
        <v>360</v>
      </c>
      <c r="H141" s="3">
        <v>2001</v>
      </c>
      <c r="I141" s="10" t="s">
        <v>261</v>
      </c>
      <c r="J141" s="11" t="s">
        <v>2576</v>
      </c>
      <c r="K141" s="3" t="s">
        <v>344</v>
      </c>
      <c r="L141" s="3" t="s">
        <v>350</v>
      </c>
      <c r="M141" s="21">
        <v>171</v>
      </c>
      <c r="N141" s="25">
        <v>0</v>
      </c>
    </row>
    <row r="142" spans="1:14" ht="12.75" customHeight="1">
      <c r="A142" s="21">
        <v>7</v>
      </c>
      <c r="B142" s="22">
        <v>2</v>
      </c>
      <c r="C142" s="21">
        <v>23</v>
      </c>
      <c r="D142" s="2" t="s">
        <v>343</v>
      </c>
      <c r="E142" s="4" t="s">
        <v>970</v>
      </c>
      <c r="F142" s="4" t="s">
        <v>971</v>
      </c>
      <c r="G142" s="3" t="s">
        <v>360</v>
      </c>
      <c r="H142" s="3">
        <v>2001</v>
      </c>
      <c r="I142" s="10" t="s">
        <v>2697</v>
      </c>
      <c r="J142" s="11" t="s">
        <v>2698</v>
      </c>
      <c r="K142" s="3" t="s">
        <v>344</v>
      </c>
      <c r="L142" s="3" t="s">
        <v>350</v>
      </c>
      <c r="M142" s="21">
        <v>83</v>
      </c>
      <c r="N142" s="25">
        <v>0</v>
      </c>
    </row>
    <row r="143" spans="1:14" ht="12.75" customHeight="1">
      <c r="A143" s="21">
        <v>2</v>
      </c>
      <c r="B143" s="22">
        <v>1</v>
      </c>
      <c r="C143" s="21">
        <v>24</v>
      </c>
      <c r="D143" s="2" t="s">
        <v>325</v>
      </c>
      <c r="E143" s="4" t="s">
        <v>2227</v>
      </c>
      <c r="F143" s="4" t="s">
        <v>2228</v>
      </c>
      <c r="G143" s="3" t="s">
        <v>360</v>
      </c>
      <c r="H143" s="3">
        <v>2001</v>
      </c>
      <c r="I143" s="10" t="s">
        <v>634</v>
      </c>
      <c r="J143" s="11" t="s">
        <v>2699</v>
      </c>
      <c r="K143" s="3" t="s">
        <v>344</v>
      </c>
      <c r="L143" s="3" t="s">
        <v>350</v>
      </c>
      <c r="M143" s="21">
        <v>1</v>
      </c>
      <c r="N143" s="25">
        <v>0</v>
      </c>
    </row>
    <row r="144" spans="1:13" ht="12.75" customHeight="1">
      <c r="A144" s="21">
        <v>17</v>
      </c>
      <c r="B144" s="22">
        <v>4</v>
      </c>
      <c r="C144" s="21" t="s">
        <v>769</v>
      </c>
      <c r="D144" s="2" t="s">
        <v>327</v>
      </c>
      <c r="E144" s="4" t="s">
        <v>950</v>
      </c>
      <c r="F144" s="4" t="s">
        <v>951</v>
      </c>
      <c r="G144" s="3" t="s">
        <v>360</v>
      </c>
      <c r="H144" s="3">
        <v>2001</v>
      </c>
      <c r="I144" s="10" t="s">
        <v>2700</v>
      </c>
      <c r="J144" s="11" t="s">
        <v>891</v>
      </c>
      <c r="K144" s="3" t="s">
        <v>344</v>
      </c>
      <c r="L144" s="3" t="s">
        <v>350</v>
      </c>
      <c r="M144" s="21">
        <v>0</v>
      </c>
    </row>
    <row r="145" spans="1:13" ht="12.75" customHeight="1">
      <c r="A145" s="21">
        <v>4</v>
      </c>
      <c r="B145" s="22">
        <v>4</v>
      </c>
      <c r="C145" s="21" t="s">
        <v>769</v>
      </c>
      <c r="D145" s="2" t="s">
        <v>331</v>
      </c>
      <c r="E145" s="4" t="s">
        <v>550</v>
      </c>
      <c r="F145" s="4" t="s">
        <v>551</v>
      </c>
      <c r="G145" s="3" t="s">
        <v>360</v>
      </c>
      <c r="H145" s="3" t="s">
        <v>432</v>
      </c>
      <c r="I145" s="10" t="s">
        <v>90</v>
      </c>
      <c r="J145" s="11" t="s">
        <v>891</v>
      </c>
      <c r="K145" s="3" t="s">
        <v>344</v>
      </c>
      <c r="L145" s="3" t="s">
        <v>350</v>
      </c>
      <c r="M145" s="21">
        <v>0</v>
      </c>
    </row>
    <row r="146" spans="1:13" ht="12.75" customHeight="1">
      <c r="A146" s="21">
        <v>2</v>
      </c>
      <c r="B146" s="22">
        <v>3</v>
      </c>
      <c r="C146" s="21" t="s">
        <v>769</v>
      </c>
      <c r="D146" s="2" t="s">
        <v>325</v>
      </c>
      <c r="E146" s="4" t="s">
        <v>2232</v>
      </c>
      <c r="F146" s="4" t="s">
        <v>2233</v>
      </c>
      <c r="G146" s="3" t="s">
        <v>360</v>
      </c>
      <c r="H146" s="3">
        <v>2001</v>
      </c>
      <c r="I146" s="10" t="s">
        <v>634</v>
      </c>
      <c r="J146" s="11" t="s">
        <v>891</v>
      </c>
      <c r="K146" s="3" t="s">
        <v>344</v>
      </c>
      <c r="L146" s="3" t="s">
        <v>350</v>
      </c>
      <c r="M146" s="21">
        <v>0</v>
      </c>
    </row>
    <row r="147" spans="1:18" ht="12.75" customHeight="1">
      <c r="A147" s="21">
        <v>4</v>
      </c>
      <c r="B147" s="22">
        <v>4</v>
      </c>
      <c r="C147" s="21" t="s">
        <v>769</v>
      </c>
      <c r="D147" s="2" t="s">
        <v>332</v>
      </c>
      <c r="E147" s="4" t="s">
        <v>1443</v>
      </c>
      <c r="F147" s="4" t="s">
        <v>843</v>
      </c>
      <c r="G147" s="3" t="s">
        <v>360</v>
      </c>
      <c r="H147" s="3">
        <v>2001</v>
      </c>
      <c r="I147" s="10" t="s">
        <v>1608</v>
      </c>
      <c r="J147" s="11" t="s">
        <v>1609</v>
      </c>
      <c r="K147" s="3" t="s">
        <v>344</v>
      </c>
      <c r="L147" s="3" t="s">
        <v>350</v>
      </c>
      <c r="M147" s="21">
        <v>0</v>
      </c>
      <c r="N147" s="6"/>
      <c r="O147" s="7"/>
      <c r="P147" s="7"/>
      <c r="Q147" s="7"/>
      <c r="R147" s="7"/>
    </row>
    <row r="148" spans="1:18" ht="24.75" customHeight="1">
      <c r="A148" s="21"/>
      <c r="B148" s="22"/>
      <c r="C148" s="21"/>
      <c r="D148" s="24" t="s">
        <v>351</v>
      </c>
      <c r="E148" s="4"/>
      <c r="F148" s="4"/>
      <c r="G148" s="3"/>
      <c r="H148" s="3"/>
      <c r="I148" s="10"/>
      <c r="K148" s="3"/>
      <c r="L148" s="3"/>
      <c r="M148" s="21"/>
      <c r="N148" s="6"/>
      <c r="O148" s="7"/>
      <c r="P148" s="7"/>
      <c r="Q148" s="7"/>
      <c r="R148" s="7"/>
    </row>
    <row r="149" spans="1:14" ht="12.75" customHeight="1">
      <c r="A149" s="21">
        <v>17</v>
      </c>
      <c r="B149" s="22">
        <v>1</v>
      </c>
      <c r="C149" s="21">
        <v>1</v>
      </c>
      <c r="D149" s="2" t="s">
        <v>343</v>
      </c>
      <c r="E149" s="4" t="s">
        <v>906</v>
      </c>
      <c r="F149" s="4" t="s">
        <v>977</v>
      </c>
      <c r="G149" s="3" t="s">
        <v>360</v>
      </c>
      <c r="H149" s="3">
        <v>2000</v>
      </c>
      <c r="I149" s="10" t="s">
        <v>2701</v>
      </c>
      <c r="J149" s="11" t="s">
        <v>2702</v>
      </c>
      <c r="K149" s="3" t="s">
        <v>344</v>
      </c>
      <c r="L149" s="3" t="s">
        <v>351</v>
      </c>
      <c r="M149" s="21">
        <v>697</v>
      </c>
      <c r="N149" s="25">
        <v>10</v>
      </c>
    </row>
    <row r="150" spans="1:14" ht="12.75" customHeight="1">
      <c r="A150" s="21">
        <v>4</v>
      </c>
      <c r="B150" s="22">
        <v>3</v>
      </c>
      <c r="C150" s="21">
        <v>2</v>
      </c>
      <c r="D150" s="2" t="s">
        <v>330</v>
      </c>
      <c r="E150" s="4" t="s">
        <v>610</v>
      </c>
      <c r="F150" s="4" t="s">
        <v>611</v>
      </c>
      <c r="G150" s="3" t="s">
        <v>360</v>
      </c>
      <c r="H150" s="3" t="s">
        <v>322</v>
      </c>
      <c r="I150" s="10" t="s">
        <v>1610</v>
      </c>
      <c r="J150" s="11" t="s">
        <v>1611</v>
      </c>
      <c r="K150" s="3" t="s">
        <v>344</v>
      </c>
      <c r="L150" s="3" t="s">
        <v>351</v>
      </c>
      <c r="M150" s="21">
        <v>677</v>
      </c>
      <c r="N150" s="25">
        <v>9</v>
      </c>
    </row>
    <row r="151" spans="1:18" ht="12.75" customHeight="1">
      <c r="A151" s="21">
        <v>3</v>
      </c>
      <c r="B151" s="22">
        <v>3</v>
      </c>
      <c r="C151" s="21">
        <v>3</v>
      </c>
      <c r="D151" s="2" t="s">
        <v>332</v>
      </c>
      <c r="E151" s="4" t="s">
        <v>1457</v>
      </c>
      <c r="F151" s="4" t="s">
        <v>369</v>
      </c>
      <c r="G151" s="3" t="s">
        <v>360</v>
      </c>
      <c r="H151" s="3">
        <v>2000</v>
      </c>
      <c r="I151" s="10" t="s">
        <v>1612</v>
      </c>
      <c r="J151" s="11" t="s">
        <v>1613</v>
      </c>
      <c r="K151" s="3" t="s">
        <v>344</v>
      </c>
      <c r="L151" s="3" t="s">
        <v>351</v>
      </c>
      <c r="M151" s="21">
        <v>567</v>
      </c>
      <c r="N151" s="6">
        <v>8</v>
      </c>
      <c r="O151" s="7"/>
      <c r="P151" s="7"/>
      <c r="Q151" s="7"/>
      <c r="R151" s="7"/>
    </row>
    <row r="152" spans="1:14" ht="12.75" customHeight="1">
      <c r="A152" s="21">
        <v>23</v>
      </c>
      <c r="B152" s="22">
        <v>4</v>
      </c>
      <c r="C152" s="21">
        <v>4</v>
      </c>
      <c r="D152" s="2" t="s">
        <v>325</v>
      </c>
      <c r="E152" s="4" t="s">
        <v>412</v>
      </c>
      <c r="F152" s="4" t="s">
        <v>419</v>
      </c>
      <c r="G152" s="3" t="s">
        <v>360</v>
      </c>
      <c r="H152" s="3">
        <v>2000</v>
      </c>
      <c r="I152" s="10" t="s">
        <v>148</v>
      </c>
      <c r="J152" s="11" t="s">
        <v>1275</v>
      </c>
      <c r="K152" s="3" t="s">
        <v>344</v>
      </c>
      <c r="L152" s="3" t="s">
        <v>351</v>
      </c>
      <c r="M152" s="21">
        <v>566</v>
      </c>
      <c r="N152" s="25">
        <v>7</v>
      </c>
    </row>
    <row r="153" spans="1:14" ht="12.75" customHeight="1">
      <c r="A153" s="21">
        <v>4</v>
      </c>
      <c r="B153" s="22">
        <v>4</v>
      </c>
      <c r="C153" s="21">
        <v>5</v>
      </c>
      <c r="D153" s="2" t="s">
        <v>333</v>
      </c>
      <c r="E153" s="4" t="s">
        <v>448</v>
      </c>
      <c r="F153" s="4" t="s">
        <v>450</v>
      </c>
      <c r="G153" s="3" t="s">
        <v>360</v>
      </c>
      <c r="H153" s="3" t="s">
        <v>322</v>
      </c>
      <c r="I153" s="10" t="s">
        <v>182</v>
      </c>
      <c r="J153" s="11" t="s">
        <v>779</v>
      </c>
      <c r="K153" s="3" t="s">
        <v>344</v>
      </c>
      <c r="L153" s="3" t="s">
        <v>351</v>
      </c>
      <c r="M153" s="21">
        <v>551</v>
      </c>
      <c r="N153" s="25">
        <v>6</v>
      </c>
    </row>
    <row r="154" spans="1:14" ht="12.75" customHeight="1">
      <c r="A154" s="21">
        <v>15</v>
      </c>
      <c r="B154" s="22">
        <v>2</v>
      </c>
      <c r="C154" s="21">
        <v>6</v>
      </c>
      <c r="D154" s="2" t="s">
        <v>328</v>
      </c>
      <c r="E154" s="4" t="s">
        <v>981</v>
      </c>
      <c r="F154" s="4" t="s">
        <v>702</v>
      </c>
      <c r="G154" s="3" t="s">
        <v>360</v>
      </c>
      <c r="H154" s="3">
        <v>2000</v>
      </c>
      <c r="I154" s="10" t="s">
        <v>2703</v>
      </c>
      <c r="J154" s="11" t="s">
        <v>2704</v>
      </c>
      <c r="K154" s="3" t="s">
        <v>344</v>
      </c>
      <c r="L154" s="3" t="s">
        <v>351</v>
      </c>
      <c r="M154" s="21">
        <v>540</v>
      </c>
      <c r="N154" s="25">
        <v>5</v>
      </c>
    </row>
    <row r="155" spans="1:14" ht="12.75" customHeight="1">
      <c r="A155" s="21">
        <v>14</v>
      </c>
      <c r="B155" s="22">
        <v>3</v>
      </c>
      <c r="C155" s="21">
        <v>7</v>
      </c>
      <c r="D155" s="2" t="s">
        <v>329</v>
      </c>
      <c r="E155" s="4" t="s">
        <v>978</v>
      </c>
      <c r="F155" s="4" t="s">
        <v>2243</v>
      </c>
      <c r="G155" s="3" t="s">
        <v>360</v>
      </c>
      <c r="H155" s="3">
        <v>2000</v>
      </c>
      <c r="I155" s="10" t="s">
        <v>679</v>
      </c>
      <c r="J155" s="11" t="s">
        <v>245</v>
      </c>
      <c r="K155" s="3" t="s">
        <v>344</v>
      </c>
      <c r="L155" s="3" t="s">
        <v>351</v>
      </c>
      <c r="M155" s="21">
        <v>526</v>
      </c>
      <c r="N155" s="25">
        <v>4</v>
      </c>
    </row>
    <row r="156" spans="1:14" ht="12.75" customHeight="1">
      <c r="A156" s="21">
        <v>21</v>
      </c>
      <c r="B156" s="22">
        <v>3</v>
      </c>
      <c r="C156" s="21">
        <v>8</v>
      </c>
      <c r="D156" s="2" t="s">
        <v>325</v>
      </c>
      <c r="E156" s="4" t="s">
        <v>986</v>
      </c>
      <c r="F156" s="4" t="s">
        <v>987</v>
      </c>
      <c r="G156" s="3" t="s">
        <v>360</v>
      </c>
      <c r="H156" s="3">
        <v>2000</v>
      </c>
      <c r="I156" s="10" t="s">
        <v>280</v>
      </c>
      <c r="J156" s="11" t="s">
        <v>2705</v>
      </c>
      <c r="K156" s="3" t="s">
        <v>344</v>
      </c>
      <c r="L156" s="3" t="s">
        <v>351</v>
      </c>
      <c r="M156" s="21">
        <v>501</v>
      </c>
      <c r="N156" s="25">
        <v>3</v>
      </c>
    </row>
    <row r="157" spans="1:14" ht="12.75" customHeight="1">
      <c r="A157" s="21">
        <v>20</v>
      </c>
      <c r="B157" s="22">
        <v>3</v>
      </c>
      <c r="C157" s="21">
        <v>9</v>
      </c>
      <c r="D157" s="2" t="s">
        <v>325</v>
      </c>
      <c r="E157" s="4" t="s">
        <v>979</v>
      </c>
      <c r="F157" s="4" t="s">
        <v>880</v>
      </c>
      <c r="G157" s="3" t="s">
        <v>360</v>
      </c>
      <c r="H157" s="3">
        <v>2000</v>
      </c>
      <c r="I157" s="10" t="s">
        <v>681</v>
      </c>
      <c r="J157" s="11" t="s">
        <v>2706</v>
      </c>
      <c r="K157" s="3" t="s">
        <v>344</v>
      </c>
      <c r="L157" s="3" t="s">
        <v>351</v>
      </c>
      <c r="M157" s="21">
        <v>492</v>
      </c>
      <c r="N157" s="25">
        <v>2</v>
      </c>
    </row>
    <row r="158" spans="1:14" ht="12.75" customHeight="1">
      <c r="A158" s="21">
        <v>14</v>
      </c>
      <c r="B158" s="22">
        <v>3</v>
      </c>
      <c r="C158" s="21">
        <v>10</v>
      </c>
      <c r="D158" s="2" t="s">
        <v>324</v>
      </c>
      <c r="E158" s="4" t="s">
        <v>984</v>
      </c>
      <c r="F158" s="4" t="s">
        <v>935</v>
      </c>
      <c r="G158" s="3" t="s">
        <v>360</v>
      </c>
      <c r="H158" s="3">
        <v>2000</v>
      </c>
      <c r="I158" s="10" t="s">
        <v>2470</v>
      </c>
      <c r="J158" s="11" t="s">
        <v>689</v>
      </c>
      <c r="K158" s="3" t="s">
        <v>344</v>
      </c>
      <c r="L158" s="3" t="s">
        <v>351</v>
      </c>
      <c r="M158" s="21">
        <v>482</v>
      </c>
      <c r="N158" s="25">
        <v>1</v>
      </c>
    </row>
    <row r="159" spans="1:14" ht="12.75" customHeight="1">
      <c r="A159" s="21">
        <v>15</v>
      </c>
      <c r="B159" s="22">
        <v>3</v>
      </c>
      <c r="C159" s="21">
        <v>11</v>
      </c>
      <c r="D159" s="2" t="s">
        <v>328</v>
      </c>
      <c r="E159" s="4" t="s">
        <v>981</v>
      </c>
      <c r="F159" s="4" t="s">
        <v>419</v>
      </c>
      <c r="G159" s="3" t="s">
        <v>360</v>
      </c>
      <c r="H159" s="3">
        <v>2000</v>
      </c>
      <c r="I159" s="10" t="s">
        <v>2707</v>
      </c>
      <c r="J159" s="11" t="s">
        <v>2551</v>
      </c>
      <c r="K159" s="3" t="s">
        <v>344</v>
      </c>
      <c r="L159" s="3" t="s">
        <v>351</v>
      </c>
      <c r="M159" s="21">
        <v>469</v>
      </c>
      <c r="N159" s="25">
        <v>0</v>
      </c>
    </row>
    <row r="160" spans="1:14" ht="12.75" customHeight="1">
      <c r="A160" s="21">
        <v>19</v>
      </c>
      <c r="B160" s="22">
        <v>4</v>
      </c>
      <c r="C160" s="21">
        <v>12</v>
      </c>
      <c r="D160" s="2" t="s">
        <v>325</v>
      </c>
      <c r="E160" s="4" t="s">
        <v>1027</v>
      </c>
      <c r="F160" s="4" t="s">
        <v>846</v>
      </c>
      <c r="G160" s="3" t="s">
        <v>360</v>
      </c>
      <c r="H160" s="3">
        <v>2000</v>
      </c>
      <c r="I160" s="10" t="s">
        <v>157</v>
      </c>
      <c r="J160" s="11" t="s">
        <v>2708</v>
      </c>
      <c r="K160" s="3" t="s">
        <v>344</v>
      </c>
      <c r="L160" s="3" t="s">
        <v>351</v>
      </c>
      <c r="M160" s="21">
        <v>455</v>
      </c>
      <c r="N160" s="25">
        <v>0</v>
      </c>
    </row>
    <row r="161" spans="1:14" ht="12.75" customHeight="1">
      <c r="A161" s="21">
        <v>14</v>
      </c>
      <c r="B161" s="22">
        <v>1</v>
      </c>
      <c r="C161" s="21">
        <v>13</v>
      </c>
      <c r="D161" s="2" t="s">
        <v>327</v>
      </c>
      <c r="E161" s="4" t="s">
        <v>990</v>
      </c>
      <c r="F161" s="4" t="s">
        <v>991</v>
      </c>
      <c r="G161" s="3" t="s">
        <v>360</v>
      </c>
      <c r="H161" s="27">
        <v>2000</v>
      </c>
      <c r="I161" s="10" t="s">
        <v>2709</v>
      </c>
      <c r="J161" s="11" t="s">
        <v>2710</v>
      </c>
      <c r="K161" s="3" t="s">
        <v>344</v>
      </c>
      <c r="L161" s="3" t="s">
        <v>351</v>
      </c>
      <c r="M161" s="21">
        <v>451</v>
      </c>
      <c r="N161" s="25">
        <v>0</v>
      </c>
    </row>
    <row r="162" spans="1:14" ht="12.75" customHeight="1">
      <c r="A162" s="21">
        <v>13</v>
      </c>
      <c r="B162" s="22">
        <v>1</v>
      </c>
      <c r="C162" s="21">
        <v>14</v>
      </c>
      <c r="D162" s="2" t="s">
        <v>324</v>
      </c>
      <c r="E162" s="4" t="s">
        <v>983</v>
      </c>
      <c r="F162" s="4" t="s">
        <v>609</v>
      </c>
      <c r="G162" s="3" t="s">
        <v>360</v>
      </c>
      <c r="H162" s="3">
        <v>2000</v>
      </c>
      <c r="I162" s="10" t="s">
        <v>299</v>
      </c>
      <c r="J162" s="11" t="s">
        <v>2711</v>
      </c>
      <c r="K162" s="3" t="s">
        <v>344</v>
      </c>
      <c r="L162" s="3" t="s">
        <v>351</v>
      </c>
      <c r="M162" s="21">
        <v>442</v>
      </c>
      <c r="N162" s="25">
        <v>0</v>
      </c>
    </row>
    <row r="163" spans="1:14" ht="12.75" customHeight="1">
      <c r="A163" s="21">
        <v>4</v>
      </c>
      <c r="B163" s="22">
        <v>2</v>
      </c>
      <c r="C163" s="21">
        <v>15</v>
      </c>
      <c r="D163" s="2" t="s">
        <v>334</v>
      </c>
      <c r="E163" s="4" t="s">
        <v>613</v>
      </c>
      <c r="F163" s="4" t="s">
        <v>614</v>
      </c>
      <c r="G163" s="3" t="s">
        <v>360</v>
      </c>
      <c r="H163" s="3" t="s">
        <v>322</v>
      </c>
      <c r="I163" s="10" t="s">
        <v>1614</v>
      </c>
      <c r="J163" s="11" t="s">
        <v>773</v>
      </c>
      <c r="K163" s="3" t="s">
        <v>344</v>
      </c>
      <c r="L163" s="3" t="s">
        <v>351</v>
      </c>
      <c r="M163" s="21">
        <v>442</v>
      </c>
      <c r="N163" s="25">
        <v>0</v>
      </c>
    </row>
    <row r="164" spans="1:14" ht="12.75" customHeight="1">
      <c r="A164" s="21">
        <v>13</v>
      </c>
      <c r="B164" s="22">
        <v>3</v>
      </c>
      <c r="C164" s="21">
        <v>16</v>
      </c>
      <c r="D164" s="2" t="s">
        <v>329</v>
      </c>
      <c r="E164" s="4" t="s">
        <v>996</v>
      </c>
      <c r="F164" s="4" t="s">
        <v>2253</v>
      </c>
      <c r="G164" s="3" t="s">
        <v>360</v>
      </c>
      <c r="H164" s="3">
        <v>2000</v>
      </c>
      <c r="I164" s="10" t="s">
        <v>682</v>
      </c>
      <c r="J164" s="11" t="s">
        <v>2712</v>
      </c>
      <c r="K164" s="3" t="s">
        <v>344</v>
      </c>
      <c r="L164" s="3" t="s">
        <v>351</v>
      </c>
      <c r="M164" s="21">
        <v>440</v>
      </c>
      <c r="N164" s="25">
        <v>0</v>
      </c>
    </row>
    <row r="165" spans="1:14" ht="12.75" customHeight="1">
      <c r="A165" s="21">
        <v>12</v>
      </c>
      <c r="B165" s="22">
        <v>2</v>
      </c>
      <c r="C165" s="21">
        <v>17</v>
      </c>
      <c r="D165" s="2" t="s">
        <v>324</v>
      </c>
      <c r="E165" s="4" t="s">
        <v>982</v>
      </c>
      <c r="F165" s="4" t="s">
        <v>840</v>
      </c>
      <c r="G165" s="3" t="s">
        <v>360</v>
      </c>
      <c r="H165" s="3">
        <v>2000</v>
      </c>
      <c r="I165" s="10" t="s">
        <v>224</v>
      </c>
      <c r="J165" s="11" t="s">
        <v>2713</v>
      </c>
      <c r="K165" s="3" t="s">
        <v>344</v>
      </c>
      <c r="L165" s="3" t="s">
        <v>351</v>
      </c>
      <c r="M165" s="21">
        <v>438</v>
      </c>
      <c r="N165" s="25">
        <v>0</v>
      </c>
    </row>
    <row r="166" spans="1:18" ht="12.75" customHeight="1">
      <c r="A166" s="21">
        <v>3</v>
      </c>
      <c r="B166" s="22">
        <v>2</v>
      </c>
      <c r="C166" s="21">
        <v>18</v>
      </c>
      <c r="D166" s="2" t="s">
        <v>332</v>
      </c>
      <c r="E166" s="4" t="s">
        <v>1460</v>
      </c>
      <c r="F166" s="4" t="s">
        <v>364</v>
      </c>
      <c r="G166" s="3" t="s">
        <v>360</v>
      </c>
      <c r="H166" s="3">
        <v>2000</v>
      </c>
      <c r="I166" s="10" t="s">
        <v>682</v>
      </c>
      <c r="J166" s="11" t="s">
        <v>1615</v>
      </c>
      <c r="K166" s="3" t="s">
        <v>344</v>
      </c>
      <c r="L166" s="3" t="s">
        <v>351</v>
      </c>
      <c r="M166" s="21">
        <v>361</v>
      </c>
      <c r="N166" s="6">
        <v>0</v>
      </c>
      <c r="O166" s="7"/>
      <c r="P166" s="7"/>
      <c r="Q166" s="7"/>
      <c r="R166" s="7"/>
    </row>
    <row r="167" spans="1:14" ht="12.75" customHeight="1">
      <c r="A167" s="21">
        <v>16</v>
      </c>
      <c r="B167" s="22">
        <v>1</v>
      </c>
      <c r="C167" s="21">
        <v>19</v>
      </c>
      <c r="D167" s="2" t="s">
        <v>327</v>
      </c>
      <c r="E167" s="4" t="s">
        <v>988</v>
      </c>
      <c r="F167" s="4" t="s">
        <v>989</v>
      </c>
      <c r="G167" s="3" t="s">
        <v>360</v>
      </c>
      <c r="H167" s="3">
        <v>2000</v>
      </c>
      <c r="I167" s="10" t="s">
        <v>2714</v>
      </c>
      <c r="J167" s="11" t="s">
        <v>2715</v>
      </c>
      <c r="K167" s="3" t="s">
        <v>344</v>
      </c>
      <c r="L167" s="3" t="s">
        <v>351</v>
      </c>
      <c r="M167" s="21">
        <v>346</v>
      </c>
      <c r="N167" s="25">
        <v>0</v>
      </c>
    </row>
    <row r="168" spans="1:14" ht="12.75" customHeight="1">
      <c r="A168" s="21">
        <v>12</v>
      </c>
      <c r="B168" s="22">
        <v>5</v>
      </c>
      <c r="C168" s="21">
        <v>20</v>
      </c>
      <c r="D168" s="2" t="s">
        <v>328</v>
      </c>
      <c r="E168" s="4" t="s">
        <v>877</v>
      </c>
      <c r="F168" s="4" t="s">
        <v>994</v>
      </c>
      <c r="G168" s="3" t="s">
        <v>360</v>
      </c>
      <c r="H168" s="3">
        <v>2000</v>
      </c>
      <c r="I168" s="10" t="s">
        <v>2716</v>
      </c>
      <c r="J168" s="11" t="s">
        <v>2717</v>
      </c>
      <c r="K168" s="3" t="s">
        <v>344</v>
      </c>
      <c r="L168" s="3" t="s">
        <v>351</v>
      </c>
      <c r="M168" s="21">
        <v>328</v>
      </c>
      <c r="N168" s="25">
        <v>0</v>
      </c>
    </row>
    <row r="169" spans="1:14" ht="12.75" customHeight="1">
      <c r="A169" s="21">
        <v>10</v>
      </c>
      <c r="B169" s="22">
        <v>5</v>
      </c>
      <c r="C169" s="21">
        <v>21</v>
      </c>
      <c r="D169" s="2" t="s">
        <v>329</v>
      </c>
      <c r="E169" s="4" t="s">
        <v>995</v>
      </c>
      <c r="F169" s="4" t="s">
        <v>369</v>
      </c>
      <c r="G169" s="3" t="s">
        <v>360</v>
      </c>
      <c r="H169" s="3">
        <v>2000</v>
      </c>
      <c r="I169" s="10" t="s">
        <v>709</v>
      </c>
      <c r="J169" s="11" t="s">
        <v>2718</v>
      </c>
      <c r="K169" s="3" t="s">
        <v>344</v>
      </c>
      <c r="L169" s="3" t="s">
        <v>351</v>
      </c>
      <c r="M169" s="21">
        <v>322</v>
      </c>
      <c r="N169" s="25">
        <v>0</v>
      </c>
    </row>
    <row r="170" spans="1:14" ht="12.75" customHeight="1">
      <c r="A170" s="21">
        <v>6</v>
      </c>
      <c r="B170" s="22">
        <v>2</v>
      </c>
      <c r="C170" s="21">
        <v>22</v>
      </c>
      <c r="D170" s="2" t="s">
        <v>324</v>
      </c>
      <c r="E170" s="4" t="s">
        <v>412</v>
      </c>
      <c r="F170" s="4" t="s">
        <v>702</v>
      </c>
      <c r="G170" s="3" t="s">
        <v>360</v>
      </c>
      <c r="H170" s="3">
        <v>2000</v>
      </c>
      <c r="I170" s="10" t="s">
        <v>100</v>
      </c>
      <c r="J170" s="11" t="s">
        <v>2719</v>
      </c>
      <c r="K170" s="3" t="s">
        <v>344</v>
      </c>
      <c r="L170" s="3" t="s">
        <v>351</v>
      </c>
      <c r="M170" s="21">
        <v>308</v>
      </c>
      <c r="N170" s="25">
        <v>0</v>
      </c>
    </row>
    <row r="171" spans="1:14" ht="12.75" customHeight="1">
      <c r="A171" s="21">
        <v>3</v>
      </c>
      <c r="B171" s="22">
        <v>2</v>
      </c>
      <c r="C171" s="21">
        <v>23</v>
      </c>
      <c r="D171" s="2" t="s">
        <v>333</v>
      </c>
      <c r="E171" s="4" t="s">
        <v>518</v>
      </c>
      <c r="F171" s="4" t="s">
        <v>419</v>
      </c>
      <c r="G171" s="3" t="s">
        <v>360</v>
      </c>
      <c r="H171" s="3" t="s">
        <v>322</v>
      </c>
      <c r="I171" s="10" t="s">
        <v>1616</v>
      </c>
      <c r="J171" s="11" t="s">
        <v>1617</v>
      </c>
      <c r="K171" s="3" t="s">
        <v>344</v>
      </c>
      <c r="L171" s="3" t="s">
        <v>351</v>
      </c>
      <c r="M171" s="21">
        <v>281</v>
      </c>
      <c r="N171" s="25">
        <v>0</v>
      </c>
    </row>
    <row r="172" spans="1:14" ht="12.75" customHeight="1">
      <c r="A172" s="21">
        <v>14</v>
      </c>
      <c r="B172" s="22">
        <v>2</v>
      </c>
      <c r="C172" s="21">
        <v>24</v>
      </c>
      <c r="D172" s="2" t="s">
        <v>327</v>
      </c>
      <c r="E172" s="4" t="s">
        <v>992</v>
      </c>
      <c r="F172" s="4" t="s">
        <v>993</v>
      </c>
      <c r="G172" s="3" t="s">
        <v>360</v>
      </c>
      <c r="H172" s="3">
        <v>2000</v>
      </c>
      <c r="I172" s="10" t="s">
        <v>858</v>
      </c>
      <c r="J172" s="11" t="s">
        <v>2720</v>
      </c>
      <c r="K172" s="3" t="s">
        <v>344</v>
      </c>
      <c r="L172" s="3" t="s">
        <v>351</v>
      </c>
      <c r="M172" s="21">
        <v>280</v>
      </c>
      <c r="N172" s="25">
        <v>0</v>
      </c>
    </row>
    <row r="173" spans="1:14" ht="12.75" customHeight="1">
      <c r="A173" s="21">
        <v>10</v>
      </c>
      <c r="B173" s="22">
        <v>4</v>
      </c>
      <c r="C173" s="21">
        <v>25</v>
      </c>
      <c r="D173" s="2" t="s">
        <v>343</v>
      </c>
      <c r="E173" s="4" t="s">
        <v>997</v>
      </c>
      <c r="F173" s="4" t="s">
        <v>998</v>
      </c>
      <c r="G173" s="3" t="s">
        <v>360</v>
      </c>
      <c r="H173" s="3">
        <v>2000</v>
      </c>
      <c r="I173" s="10" t="s">
        <v>2721</v>
      </c>
      <c r="J173" s="11" t="s">
        <v>2505</v>
      </c>
      <c r="K173" s="3" t="s">
        <v>344</v>
      </c>
      <c r="L173" s="3" t="s">
        <v>351</v>
      </c>
      <c r="M173" s="21">
        <v>252</v>
      </c>
      <c r="N173" s="25">
        <v>0</v>
      </c>
    </row>
    <row r="174" spans="1:14" ht="12.75" customHeight="1">
      <c r="A174" s="21">
        <v>12</v>
      </c>
      <c r="B174" s="22">
        <v>1</v>
      </c>
      <c r="C174" s="21">
        <v>26</v>
      </c>
      <c r="D174" s="2" t="s">
        <v>326</v>
      </c>
      <c r="E174" s="4" t="s">
        <v>2266</v>
      </c>
      <c r="F174" s="4" t="s">
        <v>364</v>
      </c>
      <c r="G174" s="3" t="s">
        <v>360</v>
      </c>
      <c r="H174" s="3">
        <v>2000</v>
      </c>
      <c r="I174" s="10" t="s">
        <v>675</v>
      </c>
      <c r="J174" s="11" t="s">
        <v>2650</v>
      </c>
      <c r="K174" s="3" t="s">
        <v>344</v>
      </c>
      <c r="L174" s="3" t="s">
        <v>351</v>
      </c>
      <c r="M174" s="21">
        <v>248</v>
      </c>
      <c r="N174" s="25">
        <v>0</v>
      </c>
    </row>
    <row r="175" spans="1:14" ht="12.75" customHeight="1">
      <c r="A175" s="21">
        <v>15</v>
      </c>
      <c r="B175" s="22">
        <v>4</v>
      </c>
      <c r="C175" s="21">
        <v>27</v>
      </c>
      <c r="D175" s="2" t="s">
        <v>327</v>
      </c>
      <c r="E175" s="4" t="s">
        <v>1001</v>
      </c>
      <c r="F175" s="4" t="s">
        <v>407</v>
      </c>
      <c r="G175" s="3" t="s">
        <v>360</v>
      </c>
      <c r="H175" s="27">
        <v>2000</v>
      </c>
      <c r="I175" s="10" t="s">
        <v>740</v>
      </c>
      <c r="J175" s="11" t="s">
        <v>1847</v>
      </c>
      <c r="K175" s="3" t="s">
        <v>344</v>
      </c>
      <c r="L175" s="3" t="s">
        <v>351</v>
      </c>
      <c r="M175" s="21">
        <v>244</v>
      </c>
      <c r="N175" s="25">
        <v>0</v>
      </c>
    </row>
    <row r="176" spans="1:14" ht="12.75" customHeight="1">
      <c r="A176" s="21">
        <v>11</v>
      </c>
      <c r="B176" s="22">
        <v>4</v>
      </c>
      <c r="C176" s="21">
        <v>28</v>
      </c>
      <c r="D176" s="2" t="s">
        <v>329</v>
      </c>
      <c r="E176" s="4" t="s">
        <v>2248</v>
      </c>
      <c r="F176" s="4" t="s">
        <v>2175</v>
      </c>
      <c r="G176" s="3" t="s">
        <v>360</v>
      </c>
      <c r="H176" s="3">
        <v>2000</v>
      </c>
      <c r="I176" s="10" t="s">
        <v>261</v>
      </c>
      <c r="J176" s="11" t="s">
        <v>257</v>
      </c>
      <c r="K176" s="3" t="s">
        <v>344</v>
      </c>
      <c r="L176" s="3" t="s">
        <v>351</v>
      </c>
      <c r="M176" s="21">
        <v>225</v>
      </c>
      <c r="N176" s="25">
        <v>0</v>
      </c>
    </row>
    <row r="177" spans="1:14" ht="12.75" customHeight="1">
      <c r="A177" s="21">
        <v>4</v>
      </c>
      <c r="B177" s="22">
        <v>1</v>
      </c>
      <c r="C177" s="21">
        <v>29</v>
      </c>
      <c r="D177" s="2" t="s">
        <v>335</v>
      </c>
      <c r="E177" s="4" t="s">
        <v>406</v>
      </c>
      <c r="F177" s="4" t="s">
        <v>407</v>
      </c>
      <c r="G177" s="3" t="s">
        <v>360</v>
      </c>
      <c r="H177" s="3" t="s">
        <v>322</v>
      </c>
      <c r="I177" s="10" t="s">
        <v>1618</v>
      </c>
      <c r="J177" s="11" t="s">
        <v>1619</v>
      </c>
      <c r="K177" s="3" t="s">
        <v>344</v>
      </c>
      <c r="L177" s="3" t="s">
        <v>351</v>
      </c>
      <c r="M177" s="21">
        <v>222</v>
      </c>
      <c r="N177" s="25">
        <v>0</v>
      </c>
    </row>
    <row r="178" spans="1:14" ht="12.75" customHeight="1">
      <c r="A178" s="21">
        <v>2</v>
      </c>
      <c r="B178" s="22">
        <v>3</v>
      </c>
      <c r="C178" s="21">
        <v>30</v>
      </c>
      <c r="D178" s="2" t="s">
        <v>335</v>
      </c>
      <c r="E178" s="4" t="s">
        <v>429</v>
      </c>
      <c r="F178" s="4" t="s">
        <v>430</v>
      </c>
      <c r="G178" s="3" t="s">
        <v>360</v>
      </c>
      <c r="H178" s="3" t="s">
        <v>322</v>
      </c>
      <c r="I178" s="10" t="s">
        <v>1620</v>
      </c>
      <c r="J178" s="11" t="s">
        <v>120</v>
      </c>
      <c r="K178" s="3" t="s">
        <v>344</v>
      </c>
      <c r="L178" s="3" t="s">
        <v>351</v>
      </c>
      <c r="M178" s="21">
        <v>63</v>
      </c>
      <c r="N178" s="25">
        <v>0</v>
      </c>
    </row>
    <row r="179" spans="1:14" ht="12.75" customHeight="1">
      <c r="A179" s="21">
        <v>1</v>
      </c>
      <c r="B179" s="22">
        <v>5</v>
      </c>
      <c r="C179" s="21">
        <v>31</v>
      </c>
      <c r="D179" s="2" t="s">
        <v>333</v>
      </c>
      <c r="E179" s="4" t="s">
        <v>479</v>
      </c>
      <c r="F179" s="4" t="s">
        <v>480</v>
      </c>
      <c r="G179" s="3" t="s">
        <v>360</v>
      </c>
      <c r="H179" s="3" t="s">
        <v>322</v>
      </c>
      <c r="I179" s="10" t="s">
        <v>1621</v>
      </c>
      <c r="J179" s="11" t="s">
        <v>1622</v>
      </c>
      <c r="K179" s="3" t="s">
        <v>344</v>
      </c>
      <c r="L179" s="3" t="s">
        <v>351</v>
      </c>
      <c r="M179" s="21">
        <v>1</v>
      </c>
      <c r="N179" s="25">
        <v>0</v>
      </c>
    </row>
    <row r="180" spans="1:13" ht="12.75" customHeight="1">
      <c r="A180" s="21">
        <v>3</v>
      </c>
      <c r="B180" s="22">
        <v>4</v>
      </c>
      <c r="C180" s="21" t="s">
        <v>769</v>
      </c>
      <c r="D180" s="2" t="s">
        <v>327</v>
      </c>
      <c r="E180" s="4" t="s">
        <v>999</v>
      </c>
      <c r="F180" s="4" t="s">
        <v>989</v>
      </c>
      <c r="G180" s="3" t="s">
        <v>360</v>
      </c>
      <c r="H180" s="3">
        <v>2000</v>
      </c>
      <c r="I180" s="10" t="s">
        <v>634</v>
      </c>
      <c r="J180" s="11" t="s">
        <v>891</v>
      </c>
      <c r="K180" s="3" t="s">
        <v>344</v>
      </c>
      <c r="L180" s="3" t="s">
        <v>351</v>
      </c>
      <c r="M180" s="21">
        <v>0</v>
      </c>
    </row>
    <row r="181" spans="1:13" ht="12.75" customHeight="1">
      <c r="A181" s="21">
        <v>17</v>
      </c>
      <c r="B181" s="22">
        <v>2</v>
      </c>
      <c r="C181" s="21" t="s">
        <v>769</v>
      </c>
      <c r="D181" s="2" t="s">
        <v>329</v>
      </c>
      <c r="E181" s="4" t="s">
        <v>1000</v>
      </c>
      <c r="F181" s="4" t="s">
        <v>2238</v>
      </c>
      <c r="G181" s="3" t="s">
        <v>360</v>
      </c>
      <c r="H181" s="3">
        <v>2000</v>
      </c>
      <c r="I181" s="10" t="s">
        <v>148</v>
      </c>
      <c r="J181" s="11" t="s">
        <v>891</v>
      </c>
      <c r="K181" s="3" t="s">
        <v>344</v>
      </c>
      <c r="L181" s="3" t="s">
        <v>351</v>
      </c>
      <c r="M181" s="21">
        <v>0</v>
      </c>
    </row>
    <row r="182" spans="1:13" ht="12.75" customHeight="1">
      <c r="A182" s="21">
        <v>4</v>
      </c>
      <c r="B182" s="22">
        <v>2</v>
      </c>
      <c r="C182" s="21" t="s">
        <v>769</v>
      </c>
      <c r="D182" s="2" t="s">
        <v>328</v>
      </c>
      <c r="E182" s="4" t="s">
        <v>161</v>
      </c>
      <c r="F182" s="4" t="s">
        <v>480</v>
      </c>
      <c r="G182" s="3" t="s">
        <v>360</v>
      </c>
      <c r="H182" s="3">
        <v>2000</v>
      </c>
      <c r="I182" s="10" t="s">
        <v>1517</v>
      </c>
      <c r="J182" s="11" t="s">
        <v>891</v>
      </c>
      <c r="K182" s="3" t="s">
        <v>344</v>
      </c>
      <c r="L182" s="3" t="s">
        <v>351</v>
      </c>
      <c r="M182" s="21">
        <v>0</v>
      </c>
    </row>
    <row r="183" spans="1:13" ht="12.75" customHeight="1">
      <c r="A183" s="21">
        <v>3</v>
      </c>
      <c r="B183" s="22">
        <v>1</v>
      </c>
      <c r="C183" s="21" t="s">
        <v>769</v>
      </c>
      <c r="D183" s="2" t="s">
        <v>335</v>
      </c>
      <c r="E183" s="4" t="s">
        <v>308</v>
      </c>
      <c r="F183" s="4" t="s">
        <v>553</v>
      </c>
      <c r="G183" s="3" t="s">
        <v>360</v>
      </c>
      <c r="H183" s="3" t="s">
        <v>322</v>
      </c>
      <c r="I183" s="10" t="s">
        <v>714</v>
      </c>
      <c r="J183" s="11" t="s">
        <v>891</v>
      </c>
      <c r="K183" s="3" t="s">
        <v>344</v>
      </c>
      <c r="L183" s="3" t="s">
        <v>351</v>
      </c>
      <c r="M183" s="21">
        <v>0</v>
      </c>
    </row>
    <row r="184" spans="1:13" ht="12.75" customHeight="1">
      <c r="A184" s="21">
        <v>26</v>
      </c>
      <c r="B184" s="22">
        <v>2</v>
      </c>
      <c r="C184" s="21" t="s">
        <v>769</v>
      </c>
      <c r="D184" s="2" t="s">
        <v>325</v>
      </c>
      <c r="E184" s="4" t="s">
        <v>976</v>
      </c>
      <c r="F184" s="4" t="s">
        <v>702</v>
      </c>
      <c r="G184" s="3" t="s">
        <v>360</v>
      </c>
      <c r="H184" s="3">
        <v>2000</v>
      </c>
      <c r="I184" s="10" t="s">
        <v>1636</v>
      </c>
      <c r="J184" s="11" t="s">
        <v>891</v>
      </c>
      <c r="K184" s="3" t="s">
        <v>344</v>
      </c>
      <c r="L184" s="3" t="s">
        <v>351</v>
      </c>
      <c r="M184" s="21">
        <v>0</v>
      </c>
    </row>
    <row r="185" spans="1:18" ht="12.75" customHeight="1">
      <c r="A185" s="21">
        <v>2</v>
      </c>
      <c r="B185" s="22">
        <v>1</v>
      </c>
      <c r="C185" s="21" t="s">
        <v>769</v>
      </c>
      <c r="D185" s="2" t="s">
        <v>332</v>
      </c>
      <c r="E185" s="4" t="s">
        <v>845</v>
      </c>
      <c r="F185" s="4" t="s">
        <v>1466</v>
      </c>
      <c r="G185" s="3" t="s">
        <v>360</v>
      </c>
      <c r="H185" s="3">
        <v>2000</v>
      </c>
      <c r="I185" s="10" t="s">
        <v>1623</v>
      </c>
      <c r="J185" s="11" t="s">
        <v>891</v>
      </c>
      <c r="K185" s="3" t="s">
        <v>344</v>
      </c>
      <c r="L185" s="3" t="s">
        <v>351</v>
      </c>
      <c r="M185" s="21">
        <v>0</v>
      </c>
      <c r="N185" s="6"/>
      <c r="O185" s="7"/>
      <c r="P185" s="7"/>
      <c r="Q185" s="7"/>
      <c r="R185" s="7"/>
    </row>
    <row r="186" spans="1:13" ht="12.75" customHeight="1">
      <c r="A186" s="21">
        <v>4</v>
      </c>
      <c r="B186" s="22">
        <v>1</v>
      </c>
      <c r="C186" s="21" t="s">
        <v>769</v>
      </c>
      <c r="D186" s="2" t="s">
        <v>334</v>
      </c>
      <c r="E186" s="4" t="s">
        <v>575</v>
      </c>
      <c r="F186" s="4" t="s">
        <v>612</v>
      </c>
      <c r="G186" s="3" t="s">
        <v>360</v>
      </c>
      <c r="H186" s="3" t="s">
        <v>322</v>
      </c>
      <c r="I186" s="10" t="s">
        <v>287</v>
      </c>
      <c r="J186" s="11" t="s">
        <v>891</v>
      </c>
      <c r="K186" s="3" t="s">
        <v>344</v>
      </c>
      <c r="L186" s="3" t="s">
        <v>351</v>
      </c>
      <c r="M186" s="21">
        <v>0</v>
      </c>
    </row>
    <row r="187" spans="1:13" ht="24.75" customHeight="1">
      <c r="A187" s="21"/>
      <c r="B187" s="22"/>
      <c r="C187" s="21"/>
      <c r="D187" s="24" t="s">
        <v>352</v>
      </c>
      <c r="E187" s="4"/>
      <c r="F187" s="4"/>
      <c r="G187" s="3"/>
      <c r="H187" s="3"/>
      <c r="I187" s="10"/>
      <c r="K187" s="3"/>
      <c r="L187" s="3"/>
      <c r="M187" s="21"/>
    </row>
    <row r="188" spans="1:14" ht="12.75" customHeight="1">
      <c r="A188" s="21">
        <v>20</v>
      </c>
      <c r="B188" s="22">
        <v>5</v>
      </c>
      <c r="C188" s="21">
        <v>1</v>
      </c>
      <c r="D188" s="2" t="s">
        <v>343</v>
      </c>
      <c r="E188" s="4" t="s">
        <v>1004</v>
      </c>
      <c r="F188" s="4" t="s">
        <v>1005</v>
      </c>
      <c r="G188" s="3" t="s">
        <v>360</v>
      </c>
      <c r="H188" s="3">
        <v>1999</v>
      </c>
      <c r="I188" s="10" t="s">
        <v>177</v>
      </c>
      <c r="J188" s="11" t="s">
        <v>832</v>
      </c>
      <c r="K188" s="3" t="s">
        <v>344</v>
      </c>
      <c r="L188" s="3" t="s">
        <v>352</v>
      </c>
      <c r="M188" s="21">
        <v>864</v>
      </c>
      <c r="N188" s="25">
        <v>10</v>
      </c>
    </row>
    <row r="189" spans="1:14" ht="12.75" customHeight="1">
      <c r="A189" s="21">
        <v>19</v>
      </c>
      <c r="B189" s="22">
        <v>5</v>
      </c>
      <c r="C189" s="21">
        <v>2</v>
      </c>
      <c r="D189" s="2" t="s">
        <v>328</v>
      </c>
      <c r="E189" s="4" t="s">
        <v>1002</v>
      </c>
      <c r="F189" s="4" t="s">
        <v>419</v>
      </c>
      <c r="G189" s="3" t="s">
        <v>360</v>
      </c>
      <c r="H189" s="3">
        <v>1999</v>
      </c>
      <c r="I189" s="10" t="s">
        <v>2722</v>
      </c>
      <c r="J189" s="11" t="s">
        <v>2723</v>
      </c>
      <c r="K189" s="3" t="s">
        <v>344</v>
      </c>
      <c r="L189" s="3" t="s">
        <v>352</v>
      </c>
      <c r="M189" s="21">
        <v>856</v>
      </c>
      <c r="N189" s="25">
        <v>9</v>
      </c>
    </row>
    <row r="190" spans="1:14" ht="12.75" customHeight="1">
      <c r="A190" s="21">
        <v>20</v>
      </c>
      <c r="B190" s="22">
        <v>4</v>
      </c>
      <c r="C190" s="21">
        <v>3</v>
      </c>
      <c r="D190" s="2" t="s">
        <v>324</v>
      </c>
      <c r="E190" s="4" t="s">
        <v>1008</v>
      </c>
      <c r="F190" s="4" t="s">
        <v>373</v>
      </c>
      <c r="G190" s="3" t="s">
        <v>360</v>
      </c>
      <c r="H190" s="3">
        <v>1999</v>
      </c>
      <c r="I190" s="10" t="s">
        <v>1956</v>
      </c>
      <c r="J190" s="11" t="s">
        <v>2724</v>
      </c>
      <c r="K190" s="3" t="s">
        <v>344</v>
      </c>
      <c r="L190" s="3" t="s">
        <v>352</v>
      </c>
      <c r="M190" s="21">
        <v>745</v>
      </c>
      <c r="N190" s="25">
        <v>8</v>
      </c>
    </row>
    <row r="191" spans="1:14" ht="12.75" customHeight="1">
      <c r="A191" s="21">
        <v>23</v>
      </c>
      <c r="B191" s="22">
        <v>2</v>
      </c>
      <c r="C191" s="21">
        <v>4</v>
      </c>
      <c r="D191" s="2" t="s">
        <v>325</v>
      </c>
      <c r="E191" s="4" t="s">
        <v>1018</v>
      </c>
      <c r="F191" s="4" t="s">
        <v>549</v>
      </c>
      <c r="G191" s="3" t="s">
        <v>360</v>
      </c>
      <c r="H191" s="3">
        <v>1999</v>
      </c>
      <c r="I191" s="10" t="s">
        <v>753</v>
      </c>
      <c r="J191" s="11" t="s">
        <v>2725</v>
      </c>
      <c r="K191" s="3" t="s">
        <v>344</v>
      </c>
      <c r="L191" s="3" t="s">
        <v>352</v>
      </c>
      <c r="M191" s="21">
        <v>734</v>
      </c>
      <c r="N191" s="25">
        <v>7</v>
      </c>
    </row>
    <row r="192" spans="1:14" ht="12.75" customHeight="1">
      <c r="A192" s="21">
        <v>17</v>
      </c>
      <c r="B192" s="22">
        <v>3</v>
      </c>
      <c r="C192" s="21">
        <v>5</v>
      </c>
      <c r="D192" s="2" t="s">
        <v>329</v>
      </c>
      <c r="E192" s="4" t="s">
        <v>1009</v>
      </c>
      <c r="F192" s="4" t="s">
        <v>2282</v>
      </c>
      <c r="G192" s="3" t="s">
        <v>360</v>
      </c>
      <c r="H192" s="3">
        <v>1999</v>
      </c>
      <c r="I192" s="10" t="s">
        <v>753</v>
      </c>
      <c r="J192" s="11" t="s">
        <v>2726</v>
      </c>
      <c r="K192" s="3" t="s">
        <v>344</v>
      </c>
      <c r="L192" s="3" t="s">
        <v>352</v>
      </c>
      <c r="M192" s="21">
        <v>712</v>
      </c>
      <c r="N192" s="25">
        <v>6</v>
      </c>
    </row>
    <row r="193" spans="1:14" ht="12.75" customHeight="1">
      <c r="A193" s="21">
        <v>23</v>
      </c>
      <c r="B193" s="22">
        <v>1</v>
      </c>
      <c r="C193" s="21">
        <v>6</v>
      </c>
      <c r="D193" s="2" t="s">
        <v>323</v>
      </c>
      <c r="E193" s="4" t="s">
        <v>1011</v>
      </c>
      <c r="F193" s="4" t="s">
        <v>387</v>
      </c>
      <c r="G193" s="3" t="s">
        <v>360</v>
      </c>
      <c r="H193" s="3">
        <v>1999</v>
      </c>
      <c r="I193" s="10" t="s">
        <v>2727</v>
      </c>
      <c r="J193" s="11" t="s">
        <v>2728</v>
      </c>
      <c r="K193" s="3" t="s">
        <v>344</v>
      </c>
      <c r="L193" s="3" t="s">
        <v>352</v>
      </c>
      <c r="M193" s="21">
        <v>707</v>
      </c>
      <c r="N193" s="25">
        <v>5</v>
      </c>
    </row>
    <row r="194" spans="1:19" ht="12.75" customHeight="1">
      <c r="A194" s="21">
        <v>20</v>
      </c>
      <c r="B194" s="22">
        <v>2</v>
      </c>
      <c r="C194" s="21">
        <v>7</v>
      </c>
      <c r="D194" s="2" t="s">
        <v>324</v>
      </c>
      <c r="E194" s="4" t="s">
        <v>1003</v>
      </c>
      <c r="F194" s="4" t="s">
        <v>887</v>
      </c>
      <c r="G194" s="3" t="s">
        <v>360</v>
      </c>
      <c r="H194" s="3">
        <v>1999</v>
      </c>
      <c r="I194" s="10" t="s">
        <v>2729</v>
      </c>
      <c r="J194" s="11" t="s">
        <v>2730</v>
      </c>
      <c r="K194" s="3" t="s">
        <v>344</v>
      </c>
      <c r="L194" s="3" t="s">
        <v>352</v>
      </c>
      <c r="M194" s="21">
        <v>686</v>
      </c>
      <c r="N194" s="25">
        <v>4</v>
      </c>
      <c r="S194" s="23"/>
    </row>
    <row r="195" spans="1:14" ht="12.75" customHeight="1">
      <c r="A195" s="21">
        <v>17</v>
      </c>
      <c r="B195" s="22">
        <v>4</v>
      </c>
      <c r="C195" s="21">
        <v>8</v>
      </c>
      <c r="D195" s="2" t="s">
        <v>326</v>
      </c>
      <c r="E195" s="4" t="s">
        <v>2291</v>
      </c>
      <c r="F195" s="4" t="s">
        <v>372</v>
      </c>
      <c r="G195" s="3" t="s">
        <v>360</v>
      </c>
      <c r="H195" s="3">
        <v>1999</v>
      </c>
      <c r="I195" s="10" t="s">
        <v>2731</v>
      </c>
      <c r="J195" s="11" t="s">
        <v>2732</v>
      </c>
      <c r="K195" s="3" t="s">
        <v>344</v>
      </c>
      <c r="L195" s="3" t="s">
        <v>352</v>
      </c>
      <c r="M195" s="21">
        <v>678</v>
      </c>
      <c r="N195" s="25">
        <v>3</v>
      </c>
    </row>
    <row r="196" spans="1:14" ht="12.75" customHeight="1">
      <c r="A196" s="21">
        <v>4</v>
      </c>
      <c r="B196" s="22">
        <v>6</v>
      </c>
      <c r="C196" s="21">
        <v>9</v>
      </c>
      <c r="D196" s="2" t="s">
        <v>334</v>
      </c>
      <c r="E196" s="4" t="s">
        <v>615</v>
      </c>
      <c r="F196" s="4" t="s">
        <v>602</v>
      </c>
      <c r="G196" s="3" t="s">
        <v>360</v>
      </c>
      <c r="H196" s="3" t="s">
        <v>362</v>
      </c>
      <c r="I196" s="10" t="s">
        <v>277</v>
      </c>
      <c r="J196" s="11" t="s">
        <v>1560</v>
      </c>
      <c r="K196" s="3" t="s">
        <v>344</v>
      </c>
      <c r="L196" s="3" t="s">
        <v>352</v>
      </c>
      <c r="M196" s="21">
        <v>560</v>
      </c>
      <c r="N196" s="25">
        <v>2</v>
      </c>
    </row>
    <row r="197" spans="1:14" ht="12.75" customHeight="1">
      <c r="A197" s="21">
        <v>9</v>
      </c>
      <c r="B197" s="22">
        <v>2</v>
      </c>
      <c r="C197" s="21">
        <v>10</v>
      </c>
      <c r="D197" s="2" t="s">
        <v>329</v>
      </c>
      <c r="E197" s="4" t="s">
        <v>1017</v>
      </c>
      <c r="F197" s="4" t="s">
        <v>2295</v>
      </c>
      <c r="G197" s="3" t="s">
        <v>360</v>
      </c>
      <c r="H197" s="3">
        <v>1999</v>
      </c>
      <c r="I197" s="10" t="s">
        <v>531</v>
      </c>
      <c r="J197" s="11" t="s">
        <v>2733</v>
      </c>
      <c r="K197" s="3" t="s">
        <v>344</v>
      </c>
      <c r="L197" s="3" t="s">
        <v>352</v>
      </c>
      <c r="M197" s="21">
        <v>541</v>
      </c>
      <c r="N197" s="25">
        <v>1</v>
      </c>
    </row>
    <row r="198" spans="1:14" ht="12.75" customHeight="1">
      <c r="A198" s="21">
        <v>18</v>
      </c>
      <c r="B198" s="22">
        <v>1</v>
      </c>
      <c r="C198" s="21">
        <v>11</v>
      </c>
      <c r="D198" s="2" t="s">
        <v>323</v>
      </c>
      <c r="E198" s="4" t="s">
        <v>1015</v>
      </c>
      <c r="F198" s="4" t="s">
        <v>846</v>
      </c>
      <c r="G198" s="3" t="s">
        <v>360</v>
      </c>
      <c r="H198" s="3">
        <v>1999</v>
      </c>
      <c r="I198" s="10" t="s">
        <v>88</v>
      </c>
      <c r="J198" s="11" t="s">
        <v>2734</v>
      </c>
      <c r="K198" s="3" t="s">
        <v>344</v>
      </c>
      <c r="L198" s="3" t="s">
        <v>352</v>
      </c>
      <c r="M198" s="21">
        <v>452</v>
      </c>
      <c r="N198" s="25">
        <v>0</v>
      </c>
    </row>
    <row r="199" spans="1:14" ht="12.75" customHeight="1">
      <c r="A199" s="21">
        <v>13</v>
      </c>
      <c r="B199" s="22">
        <v>2</v>
      </c>
      <c r="C199" s="21">
        <v>12</v>
      </c>
      <c r="D199" s="2" t="s">
        <v>327</v>
      </c>
      <c r="E199" s="4" t="s">
        <v>1016</v>
      </c>
      <c r="F199" s="4" t="s">
        <v>369</v>
      </c>
      <c r="G199" s="3" t="s">
        <v>360</v>
      </c>
      <c r="H199" s="3">
        <v>1999</v>
      </c>
      <c r="I199" s="10" t="s">
        <v>675</v>
      </c>
      <c r="J199" s="11" t="s">
        <v>664</v>
      </c>
      <c r="K199" s="3" t="s">
        <v>344</v>
      </c>
      <c r="L199" s="3" t="s">
        <v>352</v>
      </c>
      <c r="M199" s="21">
        <v>289</v>
      </c>
      <c r="N199" s="25">
        <v>0</v>
      </c>
    </row>
    <row r="200" spans="1:13" ht="12.75" customHeight="1">
      <c r="A200" s="21">
        <v>5</v>
      </c>
      <c r="B200" s="22">
        <v>2</v>
      </c>
      <c r="C200" s="21" t="s">
        <v>769</v>
      </c>
      <c r="D200" s="2" t="s">
        <v>335</v>
      </c>
      <c r="E200" s="4" t="s">
        <v>358</v>
      </c>
      <c r="F200" s="4" t="s">
        <v>359</v>
      </c>
      <c r="G200" s="3" t="s">
        <v>360</v>
      </c>
      <c r="H200" s="3">
        <v>1999</v>
      </c>
      <c r="I200" s="10" t="s">
        <v>1624</v>
      </c>
      <c r="J200" s="11" t="s">
        <v>891</v>
      </c>
      <c r="K200" s="3" t="s">
        <v>344</v>
      </c>
      <c r="L200" s="3" t="s">
        <v>352</v>
      </c>
      <c r="M200" s="21">
        <v>0</v>
      </c>
    </row>
    <row r="201" spans="1:13" ht="12.75" customHeight="1">
      <c r="A201" s="21">
        <v>9</v>
      </c>
      <c r="B201" s="22">
        <v>4</v>
      </c>
      <c r="C201" s="21" t="s">
        <v>769</v>
      </c>
      <c r="D201" s="2" t="s">
        <v>324</v>
      </c>
      <c r="E201" s="4" t="s">
        <v>1013</v>
      </c>
      <c r="F201" s="4" t="s">
        <v>1014</v>
      </c>
      <c r="G201" s="3" t="s">
        <v>360</v>
      </c>
      <c r="H201" s="3">
        <v>1999</v>
      </c>
      <c r="I201" s="10" t="s">
        <v>531</v>
      </c>
      <c r="J201" s="11" t="s">
        <v>891</v>
      </c>
      <c r="K201" s="3" t="s">
        <v>344</v>
      </c>
      <c r="L201" s="3" t="s">
        <v>352</v>
      </c>
      <c r="M201" s="21">
        <v>0</v>
      </c>
    </row>
    <row r="202" spans="1:13" ht="12.75" customHeight="1">
      <c r="A202" s="21">
        <v>24</v>
      </c>
      <c r="B202" s="22">
        <v>3</v>
      </c>
      <c r="C202" s="21" t="s">
        <v>769</v>
      </c>
      <c r="D202" s="2" t="s">
        <v>323</v>
      </c>
      <c r="E202" s="4" t="s">
        <v>1007</v>
      </c>
      <c r="F202" s="4" t="s">
        <v>843</v>
      </c>
      <c r="G202" s="3" t="s">
        <v>360</v>
      </c>
      <c r="H202" s="3">
        <v>1999</v>
      </c>
      <c r="I202" s="10" t="s">
        <v>2735</v>
      </c>
      <c r="J202" s="11" t="s">
        <v>891</v>
      </c>
      <c r="K202" s="3" t="s">
        <v>344</v>
      </c>
      <c r="L202" s="3" t="s">
        <v>352</v>
      </c>
      <c r="M202" s="21">
        <v>0</v>
      </c>
    </row>
    <row r="203" spans="1:13" ht="12.75" customHeight="1">
      <c r="A203" s="21">
        <v>12</v>
      </c>
      <c r="B203" s="22">
        <v>1</v>
      </c>
      <c r="C203" s="21" t="s">
        <v>769</v>
      </c>
      <c r="D203" s="2" t="s">
        <v>325</v>
      </c>
      <c r="E203" s="4" t="s">
        <v>2300</v>
      </c>
      <c r="F203" s="4" t="s">
        <v>620</v>
      </c>
      <c r="G203" s="3" t="s">
        <v>360</v>
      </c>
      <c r="H203" s="3">
        <v>1999</v>
      </c>
      <c r="I203" s="10" t="s">
        <v>261</v>
      </c>
      <c r="J203" s="11" t="s">
        <v>891</v>
      </c>
      <c r="K203" s="3" t="s">
        <v>344</v>
      </c>
      <c r="L203" s="3" t="s">
        <v>352</v>
      </c>
      <c r="M203" s="21">
        <v>0</v>
      </c>
    </row>
    <row r="204" spans="1:13" ht="24.75" customHeight="1">
      <c r="A204" s="21"/>
      <c r="B204" s="22"/>
      <c r="C204" s="21"/>
      <c r="D204" s="24" t="s">
        <v>353</v>
      </c>
      <c r="E204" s="4"/>
      <c r="F204" s="4"/>
      <c r="G204" s="3"/>
      <c r="H204" s="3"/>
      <c r="I204" s="10"/>
      <c r="K204" s="3"/>
      <c r="L204" s="3"/>
      <c r="M204" s="21"/>
    </row>
    <row r="205" spans="1:14" ht="12.75" customHeight="1">
      <c r="A205" s="21">
        <v>21</v>
      </c>
      <c r="B205" s="22">
        <v>1</v>
      </c>
      <c r="C205" s="21">
        <v>1</v>
      </c>
      <c r="D205" s="2" t="s">
        <v>329</v>
      </c>
      <c r="E205" s="4" t="s">
        <v>1019</v>
      </c>
      <c r="F205" s="4" t="s">
        <v>1054</v>
      </c>
      <c r="G205" s="3" t="s">
        <v>360</v>
      </c>
      <c r="H205" s="3">
        <v>1998</v>
      </c>
      <c r="I205" s="10" t="s">
        <v>173</v>
      </c>
      <c r="J205" s="11" t="s">
        <v>2736</v>
      </c>
      <c r="K205" s="3" t="s">
        <v>344</v>
      </c>
      <c r="L205" s="3" t="s">
        <v>353</v>
      </c>
      <c r="M205" s="21">
        <v>1015</v>
      </c>
      <c r="N205" s="25">
        <v>10</v>
      </c>
    </row>
    <row r="206" spans="1:14" ht="12.75" customHeight="1">
      <c r="A206" s="21">
        <v>28</v>
      </c>
      <c r="B206" s="22">
        <v>3</v>
      </c>
      <c r="C206" s="21">
        <v>2</v>
      </c>
      <c r="D206" s="2" t="s">
        <v>325</v>
      </c>
      <c r="E206" s="4" t="s">
        <v>942</v>
      </c>
      <c r="F206" s="4" t="s">
        <v>1021</v>
      </c>
      <c r="G206" s="3" t="s">
        <v>360</v>
      </c>
      <c r="H206" s="3">
        <v>1998</v>
      </c>
      <c r="I206" s="10" t="s">
        <v>2737</v>
      </c>
      <c r="J206" s="11" t="s">
        <v>286</v>
      </c>
      <c r="K206" s="3" t="s">
        <v>344</v>
      </c>
      <c r="L206" s="3" t="s">
        <v>353</v>
      </c>
      <c r="M206" s="21">
        <v>987</v>
      </c>
      <c r="N206" s="25">
        <v>9</v>
      </c>
    </row>
    <row r="207" spans="1:14" ht="12.75" customHeight="1">
      <c r="A207" s="21">
        <v>5</v>
      </c>
      <c r="B207" s="22">
        <v>4</v>
      </c>
      <c r="C207" s="21">
        <v>3</v>
      </c>
      <c r="D207" s="2" t="s">
        <v>334</v>
      </c>
      <c r="E207" s="4" t="s">
        <v>616</v>
      </c>
      <c r="F207" s="4" t="s">
        <v>617</v>
      </c>
      <c r="G207" s="3" t="s">
        <v>360</v>
      </c>
      <c r="H207" s="3" t="s">
        <v>400</v>
      </c>
      <c r="I207" s="10" t="s">
        <v>693</v>
      </c>
      <c r="J207" s="11" t="s">
        <v>1625</v>
      </c>
      <c r="K207" s="3" t="s">
        <v>344</v>
      </c>
      <c r="L207" s="3" t="s">
        <v>353</v>
      </c>
      <c r="M207" s="21">
        <v>907</v>
      </c>
      <c r="N207" s="25">
        <v>8</v>
      </c>
    </row>
    <row r="208" spans="1:18" ht="12.75" customHeight="1">
      <c r="A208" s="21">
        <v>4</v>
      </c>
      <c r="B208" s="22">
        <v>2</v>
      </c>
      <c r="C208" s="21">
        <v>4</v>
      </c>
      <c r="D208" s="2" t="s">
        <v>332</v>
      </c>
      <c r="E208" s="4" t="s">
        <v>1472</v>
      </c>
      <c r="F208" s="4" t="s">
        <v>846</v>
      </c>
      <c r="G208" s="3" t="s">
        <v>360</v>
      </c>
      <c r="H208" s="3">
        <v>1998</v>
      </c>
      <c r="I208" s="10" t="s">
        <v>1626</v>
      </c>
      <c r="J208" s="11" t="s">
        <v>1627</v>
      </c>
      <c r="K208" s="3" t="s">
        <v>344</v>
      </c>
      <c r="L208" s="3" t="s">
        <v>353</v>
      </c>
      <c r="M208" s="21">
        <v>868</v>
      </c>
      <c r="N208" s="6">
        <v>7</v>
      </c>
      <c r="O208" s="7"/>
      <c r="P208" s="7"/>
      <c r="Q208" s="7"/>
      <c r="R208" s="7"/>
    </row>
    <row r="209" spans="1:14" ht="12.75" customHeight="1">
      <c r="A209" s="21">
        <v>19</v>
      </c>
      <c r="B209" s="22">
        <v>2</v>
      </c>
      <c r="C209" s="21">
        <v>5</v>
      </c>
      <c r="D209" s="2" t="s">
        <v>329</v>
      </c>
      <c r="E209" s="4" t="s">
        <v>1022</v>
      </c>
      <c r="F209" s="4" t="s">
        <v>2040</v>
      </c>
      <c r="G209" s="3" t="s">
        <v>360</v>
      </c>
      <c r="H209" s="3">
        <v>1998</v>
      </c>
      <c r="I209" s="10" t="s">
        <v>154</v>
      </c>
      <c r="J209" s="11" t="s">
        <v>2738</v>
      </c>
      <c r="K209" s="3" t="s">
        <v>344</v>
      </c>
      <c r="L209" s="3" t="s">
        <v>353</v>
      </c>
      <c r="M209" s="21">
        <v>784</v>
      </c>
      <c r="N209" s="25">
        <v>6</v>
      </c>
    </row>
    <row r="210" spans="1:14" ht="12.75" customHeight="1">
      <c r="A210" s="21">
        <v>6</v>
      </c>
      <c r="B210" s="22">
        <v>1</v>
      </c>
      <c r="C210" s="21">
        <v>6</v>
      </c>
      <c r="D210" s="2" t="s">
        <v>331</v>
      </c>
      <c r="E210" s="4" t="s">
        <v>545</v>
      </c>
      <c r="F210" s="4" t="s">
        <v>546</v>
      </c>
      <c r="G210" s="3" t="s">
        <v>360</v>
      </c>
      <c r="H210" s="3" t="s">
        <v>400</v>
      </c>
      <c r="I210" s="10" t="s">
        <v>148</v>
      </c>
      <c r="J210" s="11" t="s">
        <v>1628</v>
      </c>
      <c r="K210" s="3" t="s">
        <v>344</v>
      </c>
      <c r="L210" s="3" t="s">
        <v>353</v>
      </c>
      <c r="M210" s="21">
        <v>775</v>
      </c>
      <c r="N210" s="25">
        <v>5</v>
      </c>
    </row>
    <row r="211" spans="1:14" ht="12.75" customHeight="1">
      <c r="A211" s="21">
        <v>26</v>
      </c>
      <c r="B211" s="22">
        <v>3</v>
      </c>
      <c r="C211" s="21">
        <v>7</v>
      </c>
      <c r="D211" s="2" t="s">
        <v>325</v>
      </c>
      <c r="E211" s="4" t="s">
        <v>1027</v>
      </c>
      <c r="F211" s="4" t="s">
        <v>865</v>
      </c>
      <c r="G211" s="3" t="s">
        <v>360</v>
      </c>
      <c r="H211" s="3">
        <v>1998</v>
      </c>
      <c r="I211" s="10" t="s">
        <v>154</v>
      </c>
      <c r="J211" s="11" t="s">
        <v>2739</v>
      </c>
      <c r="K211" s="3" t="s">
        <v>344</v>
      </c>
      <c r="L211" s="3" t="s">
        <v>353</v>
      </c>
      <c r="M211" s="21">
        <v>761</v>
      </c>
      <c r="N211" s="25">
        <v>4</v>
      </c>
    </row>
    <row r="212" spans="1:14" ht="12.75" customHeight="1">
      <c r="A212" s="21">
        <v>23</v>
      </c>
      <c r="B212" s="22">
        <v>3</v>
      </c>
      <c r="C212" s="21">
        <v>8</v>
      </c>
      <c r="D212" s="2" t="s">
        <v>324</v>
      </c>
      <c r="E212" s="4" t="s">
        <v>948</v>
      </c>
      <c r="F212" s="4" t="s">
        <v>620</v>
      </c>
      <c r="G212" s="3" t="s">
        <v>360</v>
      </c>
      <c r="H212" s="3">
        <v>1998</v>
      </c>
      <c r="I212" s="10" t="s">
        <v>753</v>
      </c>
      <c r="J212" s="11" t="s">
        <v>2740</v>
      </c>
      <c r="K212" s="3" t="s">
        <v>344</v>
      </c>
      <c r="L212" s="3" t="s">
        <v>353</v>
      </c>
      <c r="M212" s="21">
        <v>738</v>
      </c>
      <c r="N212" s="25">
        <v>3</v>
      </c>
    </row>
    <row r="213" spans="1:14" ht="12.75" customHeight="1">
      <c r="A213" s="21">
        <v>25</v>
      </c>
      <c r="B213" s="22">
        <v>3</v>
      </c>
      <c r="C213" s="21">
        <v>9</v>
      </c>
      <c r="D213" s="2" t="s">
        <v>325</v>
      </c>
      <c r="E213" s="4" t="s">
        <v>2306</v>
      </c>
      <c r="F213" s="4" t="s">
        <v>2307</v>
      </c>
      <c r="G213" s="3" t="s">
        <v>360</v>
      </c>
      <c r="H213" s="3">
        <v>1998</v>
      </c>
      <c r="I213" s="10" t="s">
        <v>2741</v>
      </c>
      <c r="J213" s="11" t="s">
        <v>132</v>
      </c>
      <c r="K213" s="3" t="s">
        <v>344</v>
      </c>
      <c r="L213" s="3" t="s">
        <v>353</v>
      </c>
      <c r="M213" s="21">
        <v>718</v>
      </c>
      <c r="N213" s="25">
        <v>2</v>
      </c>
    </row>
    <row r="214" spans="1:14" ht="12.75" customHeight="1">
      <c r="A214" s="21">
        <v>5</v>
      </c>
      <c r="B214" s="22">
        <v>6</v>
      </c>
      <c r="C214" s="21">
        <v>10</v>
      </c>
      <c r="D214" s="2" t="s">
        <v>334</v>
      </c>
      <c r="E214" s="4" t="s">
        <v>619</v>
      </c>
      <c r="F214" s="4" t="s">
        <v>620</v>
      </c>
      <c r="G214" s="3" t="s">
        <v>360</v>
      </c>
      <c r="H214" s="3" t="s">
        <v>400</v>
      </c>
      <c r="I214" s="10" t="s">
        <v>778</v>
      </c>
      <c r="J214" s="11" t="s">
        <v>273</v>
      </c>
      <c r="K214" s="3" t="s">
        <v>344</v>
      </c>
      <c r="L214" s="3" t="s">
        <v>353</v>
      </c>
      <c r="M214" s="21">
        <v>684</v>
      </c>
      <c r="N214" s="25">
        <v>1</v>
      </c>
    </row>
    <row r="215" spans="1:14" ht="12.75" customHeight="1">
      <c r="A215" s="21">
        <v>17</v>
      </c>
      <c r="B215" s="22">
        <v>5</v>
      </c>
      <c r="C215" s="21">
        <v>11</v>
      </c>
      <c r="D215" s="2" t="s">
        <v>329</v>
      </c>
      <c r="E215" s="4" t="s">
        <v>1029</v>
      </c>
      <c r="F215" s="4" t="s">
        <v>2310</v>
      </c>
      <c r="G215" s="3" t="s">
        <v>360</v>
      </c>
      <c r="H215" s="3">
        <v>1998</v>
      </c>
      <c r="I215" s="10" t="s">
        <v>164</v>
      </c>
      <c r="J215" s="11" t="s">
        <v>2742</v>
      </c>
      <c r="K215" s="3" t="s">
        <v>344</v>
      </c>
      <c r="L215" s="3" t="s">
        <v>353</v>
      </c>
      <c r="M215" s="21">
        <v>654</v>
      </c>
      <c r="N215" s="25">
        <v>0</v>
      </c>
    </row>
    <row r="216" spans="1:14" ht="12.75" customHeight="1">
      <c r="A216" s="21">
        <v>22</v>
      </c>
      <c r="B216" s="22">
        <v>1</v>
      </c>
      <c r="C216" s="21">
        <v>12</v>
      </c>
      <c r="D216" s="2" t="s">
        <v>323</v>
      </c>
      <c r="E216" s="4" t="s">
        <v>1025</v>
      </c>
      <c r="F216" s="4" t="s">
        <v>384</v>
      </c>
      <c r="G216" s="3" t="s">
        <v>360</v>
      </c>
      <c r="H216" s="3">
        <v>1998</v>
      </c>
      <c r="I216" s="10" t="s">
        <v>2743</v>
      </c>
      <c r="J216" s="11" t="s">
        <v>829</v>
      </c>
      <c r="K216" s="3" t="s">
        <v>344</v>
      </c>
      <c r="L216" s="3" t="s">
        <v>353</v>
      </c>
      <c r="M216" s="21">
        <v>582</v>
      </c>
      <c r="N216" s="25">
        <v>0</v>
      </c>
    </row>
    <row r="217" spans="1:14" ht="12.75" customHeight="1">
      <c r="A217" s="21">
        <v>10</v>
      </c>
      <c r="B217" s="22">
        <v>2</v>
      </c>
      <c r="C217" s="21">
        <v>13</v>
      </c>
      <c r="D217" s="2" t="s">
        <v>324</v>
      </c>
      <c r="E217" s="4" t="s">
        <v>1030</v>
      </c>
      <c r="F217" s="4" t="s">
        <v>899</v>
      </c>
      <c r="G217" s="3" t="s">
        <v>360</v>
      </c>
      <c r="H217" s="3">
        <v>1998</v>
      </c>
      <c r="I217" s="10" t="s">
        <v>709</v>
      </c>
      <c r="J217" s="11" t="s">
        <v>162</v>
      </c>
      <c r="K217" s="3" t="s">
        <v>344</v>
      </c>
      <c r="L217" s="3" t="s">
        <v>353</v>
      </c>
      <c r="M217" s="21">
        <v>545</v>
      </c>
      <c r="N217" s="25">
        <v>0</v>
      </c>
    </row>
    <row r="218" spans="1:14" ht="12.75" customHeight="1">
      <c r="A218" s="21">
        <v>9</v>
      </c>
      <c r="B218" s="22">
        <v>3</v>
      </c>
      <c r="C218" s="21">
        <v>14</v>
      </c>
      <c r="D218" s="2" t="s">
        <v>329</v>
      </c>
      <c r="E218" s="4" t="s">
        <v>1037</v>
      </c>
      <c r="F218" s="4" t="s">
        <v>2310</v>
      </c>
      <c r="G218" s="3" t="s">
        <v>360</v>
      </c>
      <c r="H218" s="3">
        <v>1998</v>
      </c>
      <c r="I218" s="10" t="s">
        <v>713</v>
      </c>
      <c r="J218" s="11" t="s">
        <v>2744</v>
      </c>
      <c r="K218" s="3" t="s">
        <v>344</v>
      </c>
      <c r="L218" s="3" t="s">
        <v>353</v>
      </c>
      <c r="M218" s="21">
        <v>535</v>
      </c>
      <c r="N218" s="25">
        <v>0</v>
      </c>
    </row>
    <row r="219" spans="1:14" ht="12.75" customHeight="1">
      <c r="A219" s="21">
        <v>4</v>
      </c>
      <c r="B219" s="22">
        <v>5</v>
      </c>
      <c r="C219" s="21">
        <v>15</v>
      </c>
      <c r="D219" s="2" t="s">
        <v>334</v>
      </c>
      <c r="E219" s="4" t="s">
        <v>581</v>
      </c>
      <c r="F219" s="4" t="s">
        <v>618</v>
      </c>
      <c r="G219" s="3" t="s">
        <v>360</v>
      </c>
      <c r="H219" s="3" t="s">
        <v>400</v>
      </c>
      <c r="I219" s="10" t="s">
        <v>728</v>
      </c>
      <c r="J219" s="11" t="s">
        <v>271</v>
      </c>
      <c r="K219" s="3" t="s">
        <v>344</v>
      </c>
      <c r="L219" s="3" t="s">
        <v>353</v>
      </c>
      <c r="M219" s="21">
        <v>520</v>
      </c>
      <c r="N219" s="25">
        <v>0</v>
      </c>
    </row>
    <row r="220" spans="1:14" ht="12.75" customHeight="1">
      <c r="A220" s="21">
        <v>15</v>
      </c>
      <c r="B220" s="22">
        <v>4</v>
      </c>
      <c r="C220" s="21">
        <v>16</v>
      </c>
      <c r="D220" s="2" t="s">
        <v>343</v>
      </c>
      <c r="E220" s="4" t="s">
        <v>1031</v>
      </c>
      <c r="F220" s="4" t="s">
        <v>1032</v>
      </c>
      <c r="G220" s="3" t="s">
        <v>360</v>
      </c>
      <c r="H220" s="3">
        <v>1998</v>
      </c>
      <c r="I220" s="10" t="s">
        <v>2745</v>
      </c>
      <c r="J220" s="11" t="s">
        <v>2746</v>
      </c>
      <c r="K220" s="3" t="s">
        <v>344</v>
      </c>
      <c r="L220" s="3" t="s">
        <v>353</v>
      </c>
      <c r="M220" s="21">
        <v>491</v>
      </c>
      <c r="N220" s="25">
        <v>0</v>
      </c>
    </row>
    <row r="221" spans="1:14" ht="12.75" customHeight="1">
      <c r="A221" s="21">
        <v>3</v>
      </c>
      <c r="B221" s="22">
        <v>4</v>
      </c>
      <c r="C221" s="21">
        <v>17</v>
      </c>
      <c r="D221" s="2" t="s">
        <v>334</v>
      </c>
      <c r="E221" s="4" t="s">
        <v>305</v>
      </c>
      <c r="F221" s="4" t="s">
        <v>306</v>
      </c>
      <c r="G221" s="3" t="s">
        <v>360</v>
      </c>
      <c r="H221" s="3" t="s">
        <v>400</v>
      </c>
      <c r="I221" s="10" t="s">
        <v>89</v>
      </c>
      <c r="J221" s="11" t="s">
        <v>1629</v>
      </c>
      <c r="K221" s="3" t="s">
        <v>344</v>
      </c>
      <c r="L221" s="3" t="s">
        <v>353</v>
      </c>
      <c r="M221" s="21">
        <v>418</v>
      </c>
      <c r="N221" s="25">
        <v>0</v>
      </c>
    </row>
    <row r="222" spans="1:14" ht="12.75" customHeight="1">
      <c r="A222" s="21">
        <v>13</v>
      </c>
      <c r="B222" s="22">
        <v>4</v>
      </c>
      <c r="C222" s="21">
        <v>18</v>
      </c>
      <c r="D222" s="2" t="s">
        <v>328</v>
      </c>
      <c r="E222" s="4" t="s">
        <v>1061</v>
      </c>
      <c r="F222" s="4" t="s">
        <v>549</v>
      </c>
      <c r="G222" s="3" t="s">
        <v>360</v>
      </c>
      <c r="H222" s="3">
        <v>1998</v>
      </c>
      <c r="I222" s="10" t="s">
        <v>682</v>
      </c>
      <c r="J222" s="11" t="s">
        <v>729</v>
      </c>
      <c r="K222" s="3" t="s">
        <v>344</v>
      </c>
      <c r="L222" s="3" t="s">
        <v>353</v>
      </c>
      <c r="M222" s="21">
        <v>376</v>
      </c>
      <c r="N222" s="25">
        <v>0</v>
      </c>
    </row>
    <row r="223" spans="1:14" ht="12.75" customHeight="1">
      <c r="A223" s="21">
        <v>8</v>
      </c>
      <c r="B223" s="22">
        <v>2</v>
      </c>
      <c r="C223" s="21">
        <v>19</v>
      </c>
      <c r="D223" s="2" t="s">
        <v>328</v>
      </c>
      <c r="E223" s="4" t="s">
        <v>1035</v>
      </c>
      <c r="F223" s="4" t="s">
        <v>705</v>
      </c>
      <c r="G223" s="3" t="s">
        <v>360</v>
      </c>
      <c r="H223" s="3">
        <v>1998</v>
      </c>
      <c r="I223" s="10" t="s">
        <v>2747</v>
      </c>
      <c r="J223" s="11" t="s">
        <v>825</v>
      </c>
      <c r="K223" s="3" t="s">
        <v>344</v>
      </c>
      <c r="L223" s="3" t="s">
        <v>353</v>
      </c>
      <c r="M223" s="21">
        <v>204</v>
      </c>
      <c r="N223" s="25">
        <v>0</v>
      </c>
    </row>
    <row r="224" spans="1:14" ht="12.75" customHeight="1">
      <c r="A224" s="21">
        <v>7</v>
      </c>
      <c r="B224" s="22">
        <v>3</v>
      </c>
      <c r="C224" s="21">
        <v>20</v>
      </c>
      <c r="D224" s="2" t="s">
        <v>324</v>
      </c>
      <c r="E224" s="4" t="s">
        <v>929</v>
      </c>
      <c r="F224" s="4" t="s">
        <v>369</v>
      </c>
      <c r="G224" s="3" t="s">
        <v>360</v>
      </c>
      <c r="H224" s="3">
        <v>1998</v>
      </c>
      <c r="I224" s="10" t="s">
        <v>2748</v>
      </c>
      <c r="J224" s="11" t="s">
        <v>2749</v>
      </c>
      <c r="K224" s="3" t="s">
        <v>344</v>
      </c>
      <c r="L224" s="3" t="s">
        <v>353</v>
      </c>
      <c r="M224" s="21">
        <v>82</v>
      </c>
      <c r="N224" s="25">
        <v>0</v>
      </c>
    </row>
    <row r="225" spans="1:13" ht="12.75" customHeight="1">
      <c r="A225" s="21">
        <v>17</v>
      </c>
      <c r="B225" s="22">
        <v>1</v>
      </c>
      <c r="C225" s="21" t="s">
        <v>769</v>
      </c>
      <c r="D225" s="2" t="s">
        <v>327</v>
      </c>
      <c r="E225" s="4" t="s">
        <v>999</v>
      </c>
      <c r="F225" s="4" t="s">
        <v>1033</v>
      </c>
      <c r="G225" s="3" t="s">
        <v>360</v>
      </c>
      <c r="H225" s="3">
        <v>1998</v>
      </c>
      <c r="I225" s="10" t="s">
        <v>1933</v>
      </c>
      <c r="J225" s="11" t="s">
        <v>891</v>
      </c>
      <c r="K225" s="3" t="s">
        <v>344</v>
      </c>
      <c r="L225" s="3" t="s">
        <v>353</v>
      </c>
      <c r="M225" s="21">
        <v>0</v>
      </c>
    </row>
    <row r="226" spans="1:13" ht="24.75" customHeight="1">
      <c r="A226" s="21"/>
      <c r="B226" s="22"/>
      <c r="C226" s="21"/>
      <c r="D226" s="24" t="s">
        <v>354</v>
      </c>
      <c r="E226" s="4"/>
      <c r="F226" s="4"/>
      <c r="G226" s="3"/>
      <c r="H226" s="3"/>
      <c r="I226" s="10"/>
      <c r="K226" s="3"/>
      <c r="L226" s="3"/>
      <c r="M226" s="21"/>
    </row>
    <row r="227" spans="1:14" ht="12.75" customHeight="1">
      <c r="A227" s="21">
        <v>20</v>
      </c>
      <c r="B227" s="22">
        <v>3</v>
      </c>
      <c r="C227" s="21">
        <v>1</v>
      </c>
      <c r="D227" s="2" t="s">
        <v>328</v>
      </c>
      <c r="E227" s="4" t="s">
        <v>1038</v>
      </c>
      <c r="F227" s="4" t="s">
        <v>1039</v>
      </c>
      <c r="G227" s="3" t="s">
        <v>360</v>
      </c>
      <c r="H227" s="3">
        <v>1997</v>
      </c>
      <c r="I227" s="10" t="s">
        <v>2750</v>
      </c>
      <c r="J227" s="11" t="s">
        <v>2751</v>
      </c>
      <c r="K227" s="3" t="s">
        <v>344</v>
      </c>
      <c r="L227" s="3" t="s">
        <v>354</v>
      </c>
      <c r="M227" s="21">
        <v>1016</v>
      </c>
      <c r="N227" s="25">
        <v>10</v>
      </c>
    </row>
    <row r="228" spans="1:14" ht="12.75" customHeight="1">
      <c r="A228" s="21">
        <v>6</v>
      </c>
      <c r="B228" s="22">
        <v>2</v>
      </c>
      <c r="C228" s="21">
        <v>2</v>
      </c>
      <c r="D228" s="2" t="s">
        <v>335</v>
      </c>
      <c r="E228" s="4" t="s">
        <v>416</v>
      </c>
      <c r="F228" s="4" t="s">
        <v>417</v>
      </c>
      <c r="G228" s="3" t="s">
        <v>360</v>
      </c>
      <c r="H228" s="3" t="s">
        <v>418</v>
      </c>
      <c r="I228" s="10" t="s">
        <v>169</v>
      </c>
      <c r="J228" s="11" t="s">
        <v>1630</v>
      </c>
      <c r="K228" s="3" t="s">
        <v>344</v>
      </c>
      <c r="L228" s="3" t="s">
        <v>354</v>
      </c>
      <c r="M228" s="21">
        <v>1014</v>
      </c>
      <c r="N228" s="25">
        <v>9</v>
      </c>
    </row>
    <row r="229" spans="1:14" ht="12.75" customHeight="1">
      <c r="A229" s="21">
        <v>15</v>
      </c>
      <c r="B229" s="22">
        <v>1</v>
      </c>
      <c r="C229" s="21">
        <v>3</v>
      </c>
      <c r="D229" s="2" t="s">
        <v>325</v>
      </c>
      <c r="E229" s="4" t="s">
        <v>952</v>
      </c>
      <c r="F229" s="4" t="s">
        <v>609</v>
      </c>
      <c r="G229" s="3" t="s">
        <v>360</v>
      </c>
      <c r="H229" s="3">
        <v>1997</v>
      </c>
      <c r="I229" s="10" t="s">
        <v>2585</v>
      </c>
      <c r="J229" s="11" t="s">
        <v>2752</v>
      </c>
      <c r="K229" s="3" t="s">
        <v>344</v>
      </c>
      <c r="L229" s="3" t="s">
        <v>354</v>
      </c>
      <c r="M229" s="21">
        <v>968</v>
      </c>
      <c r="N229" s="25">
        <v>8</v>
      </c>
    </row>
    <row r="230" spans="1:14" ht="12.75" customHeight="1">
      <c r="A230" s="21">
        <v>24</v>
      </c>
      <c r="B230" s="22">
        <v>2</v>
      </c>
      <c r="C230" s="21">
        <v>4</v>
      </c>
      <c r="D230" s="2" t="s">
        <v>324</v>
      </c>
      <c r="E230" s="4" t="s">
        <v>1050</v>
      </c>
      <c r="F230" s="4" t="s">
        <v>369</v>
      </c>
      <c r="G230" s="3" t="s">
        <v>360</v>
      </c>
      <c r="H230" s="3">
        <v>1997</v>
      </c>
      <c r="I230" s="10" t="s">
        <v>2753</v>
      </c>
      <c r="J230" s="11" t="s">
        <v>2754</v>
      </c>
      <c r="K230" s="3" t="s">
        <v>344</v>
      </c>
      <c r="L230" s="3" t="s">
        <v>354</v>
      </c>
      <c r="M230" s="21">
        <v>843</v>
      </c>
      <c r="N230" s="25">
        <v>7</v>
      </c>
    </row>
    <row r="231" spans="1:14" ht="12.75" customHeight="1">
      <c r="A231" s="21">
        <v>6</v>
      </c>
      <c r="B231" s="22">
        <v>4</v>
      </c>
      <c r="C231" s="21">
        <v>5</v>
      </c>
      <c r="D231" s="2" t="s">
        <v>331</v>
      </c>
      <c r="E231" s="4" t="s">
        <v>1488</v>
      </c>
      <c r="F231" s="4" t="s">
        <v>541</v>
      </c>
      <c r="G231" s="3" t="s">
        <v>360</v>
      </c>
      <c r="H231" s="3" t="s">
        <v>418</v>
      </c>
      <c r="I231" s="10" t="s">
        <v>1631</v>
      </c>
      <c r="J231" s="11" t="s">
        <v>139</v>
      </c>
      <c r="K231" s="3" t="s">
        <v>344</v>
      </c>
      <c r="L231" s="3" t="s">
        <v>354</v>
      </c>
      <c r="M231" s="21">
        <v>824</v>
      </c>
      <c r="N231" s="25">
        <v>6</v>
      </c>
    </row>
    <row r="232" spans="1:14" ht="12.75" customHeight="1">
      <c r="A232" s="21">
        <v>13</v>
      </c>
      <c r="B232" s="22">
        <v>2</v>
      </c>
      <c r="C232" s="21">
        <v>6</v>
      </c>
      <c r="D232" s="2" t="s">
        <v>329</v>
      </c>
      <c r="E232" s="4" t="s">
        <v>1046</v>
      </c>
      <c r="F232" s="4" t="s">
        <v>112</v>
      </c>
      <c r="G232" s="3" t="s">
        <v>360</v>
      </c>
      <c r="H232" s="3">
        <v>1997</v>
      </c>
      <c r="I232" s="10" t="s">
        <v>682</v>
      </c>
      <c r="J232" s="11" t="s">
        <v>2755</v>
      </c>
      <c r="K232" s="3" t="s">
        <v>344</v>
      </c>
      <c r="L232" s="3" t="s">
        <v>354</v>
      </c>
      <c r="M232" s="21">
        <v>811</v>
      </c>
      <c r="N232" s="25">
        <v>5</v>
      </c>
    </row>
    <row r="233" spans="1:14" ht="12.75" customHeight="1">
      <c r="A233" s="21">
        <v>26</v>
      </c>
      <c r="B233" s="22">
        <v>1</v>
      </c>
      <c r="C233" s="21">
        <v>7</v>
      </c>
      <c r="D233" s="2" t="s">
        <v>325</v>
      </c>
      <c r="E233" s="4" t="s">
        <v>976</v>
      </c>
      <c r="F233" s="4" t="s">
        <v>880</v>
      </c>
      <c r="G233" s="3" t="s">
        <v>360</v>
      </c>
      <c r="H233" s="3">
        <v>1997</v>
      </c>
      <c r="I233" s="10" t="s">
        <v>154</v>
      </c>
      <c r="J233" s="11" t="s">
        <v>2756</v>
      </c>
      <c r="K233" s="3" t="s">
        <v>344</v>
      </c>
      <c r="L233" s="3" t="s">
        <v>354</v>
      </c>
      <c r="M233" s="21">
        <v>799</v>
      </c>
      <c r="N233" s="25">
        <v>4</v>
      </c>
    </row>
    <row r="234" spans="1:18" ht="12.75" customHeight="1">
      <c r="A234" s="21">
        <v>4</v>
      </c>
      <c r="B234" s="22">
        <v>3</v>
      </c>
      <c r="C234" s="21">
        <v>8</v>
      </c>
      <c r="D234" s="2" t="s">
        <v>332</v>
      </c>
      <c r="E234" s="4" t="s">
        <v>1485</v>
      </c>
      <c r="F234" s="4" t="s">
        <v>847</v>
      </c>
      <c r="G234" s="3" t="s">
        <v>360</v>
      </c>
      <c r="H234" s="3">
        <v>1997</v>
      </c>
      <c r="I234" s="10" t="s">
        <v>1632</v>
      </c>
      <c r="J234" s="11" t="s">
        <v>1633</v>
      </c>
      <c r="K234" s="3" t="s">
        <v>344</v>
      </c>
      <c r="L234" s="3" t="s">
        <v>354</v>
      </c>
      <c r="M234" s="21">
        <v>787</v>
      </c>
      <c r="N234" s="6">
        <v>3</v>
      </c>
      <c r="O234" s="7"/>
      <c r="P234" s="7"/>
      <c r="Q234" s="7"/>
      <c r="R234" s="7"/>
    </row>
    <row r="235" spans="1:14" ht="12.75" customHeight="1">
      <c r="A235" s="21">
        <v>16</v>
      </c>
      <c r="B235" s="22">
        <v>3</v>
      </c>
      <c r="C235" s="21">
        <v>9</v>
      </c>
      <c r="D235" s="2" t="s">
        <v>328</v>
      </c>
      <c r="E235" s="4" t="s">
        <v>1045</v>
      </c>
      <c r="F235" s="4" t="s">
        <v>553</v>
      </c>
      <c r="G235" s="3" t="s">
        <v>360</v>
      </c>
      <c r="H235" s="3">
        <v>1997</v>
      </c>
      <c r="I235" s="10" t="s">
        <v>2757</v>
      </c>
      <c r="J235" s="11" t="s">
        <v>2758</v>
      </c>
      <c r="K235" s="3" t="s">
        <v>344</v>
      </c>
      <c r="L235" s="3" t="s">
        <v>354</v>
      </c>
      <c r="M235" s="21">
        <v>755</v>
      </c>
      <c r="N235" s="25">
        <v>2</v>
      </c>
    </row>
    <row r="236" spans="1:14" ht="12.75" customHeight="1">
      <c r="A236" s="21">
        <v>25</v>
      </c>
      <c r="B236" s="22">
        <v>2</v>
      </c>
      <c r="C236" s="21">
        <v>10</v>
      </c>
      <c r="D236" s="2" t="s">
        <v>327</v>
      </c>
      <c r="E236" s="4" t="s">
        <v>1042</v>
      </c>
      <c r="F236" s="4" t="s">
        <v>865</v>
      </c>
      <c r="G236" s="3" t="s">
        <v>360</v>
      </c>
      <c r="H236" s="3">
        <v>1997</v>
      </c>
      <c r="I236" s="10" t="s">
        <v>2759</v>
      </c>
      <c r="J236" s="11" t="s">
        <v>131</v>
      </c>
      <c r="K236" s="3" t="s">
        <v>344</v>
      </c>
      <c r="L236" s="3" t="s">
        <v>354</v>
      </c>
      <c r="M236" s="21">
        <v>724</v>
      </c>
      <c r="N236" s="25">
        <v>1</v>
      </c>
    </row>
    <row r="237" spans="1:14" ht="12.75" customHeight="1">
      <c r="A237" s="21">
        <v>22</v>
      </c>
      <c r="B237" s="22">
        <v>2</v>
      </c>
      <c r="C237" s="21">
        <v>11</v>
      </c>
      <c r="D237" s="2" t="s">
        <v>324</v>
      </c>
      <c r="E237" s="4" t="s">
        <v>1047</v>
      </c>
      <c r="F237" s="4" t="s">
        <v>987</v>
      </c>
      <c r="G237" s="3" t="s">
        <v>360</v>
      </c>
      <c r="H237" s="3">
        <v>1997</v>
      </c>
      <c r="I237" s="10" t="s">
        <v>148</v>
      </c>
      <c r="J237" s="11" t="s">
        <v>1951</v>
      </c>
      <c r="K237" s="3" t="s">
        <v>344</v>
      </c>
      <c r="L237" s="3" t="s">
        <v>354</v>
      </c>
      <c r="M237" s="21">
        <v>610</v>
      </c>
      <c r="N237" s="25">
        <v>0</v>
      </c>
    </row>
    <row r="238" spans="1:14" ht="12.75" customHeight="1">
      <c r="A238" s="21">
        <v>21</v>
      </c>
      <c r="B238" s="22">
        <v>1</v>
      </c>
      <c r="C238" s="21">
        <v>12</v>
      </c>
      <c r="D238" s="2" t="s">
        <v>324</v>
      </c>
      <c r="E238" s="4" t="s">
        <v>925</v>
      </c>
      <c r="F238" s="4" t="s">
        <v>705</v>
      </c>
      <c r="G238" s="3" t="s">
        <v>360</v>
      </c>
      <c r="H238" s="3">
        <v>1997</v>
      </c>
      <c r="I238" s="10" t="s">
        <v>280</v>
      </c>
      <c r="J238" s="11" t="s">
        <v>873</v>
      </c>
      <c r="K238" s="3" t="s">
        <v>344</v>
      </c>
      <c r="L238" s="3" t="s">
        <v>354</v>
      </c>
      <c r="M238" s="21">
        <v>557</v>
      </c>
      <c r="N238" s="25">
        <v>0</v>
      </c>
    </row>
    <row r="239" spans="1:13" ht="12.75" customHeight="1">
      <c r="A239" s="21">
        <v>21</v>
      </c>
      <c r="B239" s="22">
        <v>4</v>
      </c>
      <c r="C239" s="21" t="s">
        <v>769</v>
      </c>
      <c r="D239" s="2" t="s">
        <v>324</v>
      </c>
      <c r="E239" s="4" t="s">
        <v>1048</v>
      </c>
      <c r="F239" s="4" t="s">
        <v>1049</v>
      </c>
      <c r="G239" s="3" t="s">
        <v>360</v>
      </c>
      <c r="H239" s="3">
        <v>1997</v>
      </c>
      <c r="I239" s="10" t="s">
        <v>871</v>
      </c>
      <c r="J239" s="11" t="s">
        <v>891</v>
      </c>
      <c r="K239" s="3" t="s">
        <v>344</v>
      </c>
      <c r="L239" s="3" t="s">
        <v>354</v>
      </c>
      <c r="M239" s="21">
        <v>0</v>
      </c>
    </row>
    <row r="240" spans="1:13" ht="12.75" customHeight="1">
      <c r="A240" s="21">
        <v>5</v>
      </c>
      <c r="B240" s="22">
        <v>1</v>
      </c>
      <c r="C240" s="21" t="s">
        <v>769</v>
      </c>
      <c r="D240" s="2" t="s">
        <v>333</v>
      </c>
      <c r="E240" s="4" t="s">
        <v>493</v>
      </c>
      <c r="F240" s="4" t="s">
        <v>387</v>
      </c>
      <c r="G240" s="3" t="s">
        <v>360</v>
      </c>
      <c r="H240" s="3" t="s">
        <v>418</v>
      </c>
      <c r="I240" s="10" t="s">
        <v>1634</v>
      </c>
      <c r="J240" s="11" t="s">
        <v>891</v>
      </c>
      <c r="K240" s="3" t="s">
        <v>344</v>
      </c>
      <c r="L240" s="3" t="s">
        <v>354</v>
      </c>
      <c r="M240" s="21">
        <v>0</v>
      </c>
    </row>
    <row r="241" spans="1:13" ht="12.75" customHeight="1">
      <c r="A241" s="21">
        <v>3</v>
      </c>
      <c r="B241" s="22">
        <v>5</v>
      </c>
      <c r="C241" s="21" t="s">
        <v>769</v>
      </c>
      <c r="D241" s="2" t="s">
        <v>334</v>
      </c>
      <c r="E241" s="4" t="s">
        <v>621</v>
      </c>
      <c r="F241" s="4" t="s">
        <v>435</v>
      </c>
      <c r="G241" s="3" t="s">
        <v>360</v>
      </c>
      <c r="H241" s="3" t="s">
        <v>418</v>
      </c>
      <c r="I241" s="10" t="s">
        <v>1635</v>
      </c>
      <c r="J241" s="11" t="s">
        <v>891</v>
      </c>
      <c r="K241" s="3" t="s">
        <v>344</v>
      </c>
      <c r="L241" s="3" t="s">
        <v>354</v>
      </c>
      <c r="M241" s="21">
        <v>0</v>
      </c>
    </row>
    <row r="242" spans="1:13" ht="24.75" customHeight="1">
      <c r="A242" s="21"/>
      <c r="B242" s="22"/>
      <c r="C242" s="21"/>
      <c r="D242" s="24" t="s">
        <v>355</v>
      </c>
      <c r="E242" s="4"/>
      <c r="F242" s="4"/>
      <c r="G242" s="3"/>
      <c r="H242" s="3"/>
      <c r="I242" s="10"/>
      <c r="K242" s="3"/>
      <c r="L242" s="3"/>
      <c r="M242" s="21"/>
    </row>
    <row r="243" spans="1:14" ht="12.75" customHeight="1">
      <c r="A243" s="21">
        <v>6</v>
      </c>
      <c r="B243" s="22">
        <v>3</v>
      </c>
      <c r="C243" s="21">
        <v>1</v>
      </c>
      <c r="D243" s="2" t="s">
        <v>331</v>
      </c>
      <c r="E243" s="4" t="s">
        <v>542</v>
      </c>
      <c r="F243" s="4" t="s">
        <v>543</v>
      </c>
      <c r="G243" s="3" t="s">
        <v>360</v>
      </c>
      <c r="H243" s="3" t="s">
        <v>514</v>
      </c>
      <c r="I243" s="10" t="s">
        <v>1636</v>
      </c>
      <c r="J243" s="11" t="s">
        <v>1558</v>
      </c>
      <c r="K243" s="3" t="s">
        <v>344</v>
      </c>
      <c r="L243" s="3" t="s">
        <v>355</v>
      </c>
      <c r="M243" s="21">
        <v>840</v>
      </c>
      <c r="N243" s="25">
        <v>10</v>
      </c>
    </row>
    <row r="244" spans="1:14" ht="12.75" customHeight="1">
      <c r="A244" s="21">
        <v>28</v>
      </c>
      <c r="B244" s="22">
        <v>4</v>
      </c>
      <c r="C244" s="21">
        <v>2</v>
      </c>
      <c r="D244" s="2" t="s">
        <v>324</v>
      </c>
      <c r="E244" s="4" t="s">
        <v>1052</v>
      </c>
      <c r="F244" s="4" t="s">
        <v>387</v>
      </c>
      <c r="G244" s="3" t="s">
        <v>360</v>
      </c>
      <c r="H244" s="3">
        <v>1996</v>
      </c>
      <c r="I244" s="10" t="s">
        <v>172</v>
      </c>
      <c r="J244" s="11" t="s">
        <v>786</v>
      </c>
      <c r="K244" s="3" t="s">
        <v>344</v>
      </c>
      <c r="L244" s="3" t="s">
        <v>355</v>
      </c>
      <c r="M244" s="21">
        <v>776</v>
      </c>
      <c r="N244" s="25">
        <v>9</v>
      </c>
    </row>
    <row r="245" spans="1:14" ht="12.75" customHeight="1">
      <c r="A245" s="21">
        <v>18</v>
      </c>
      <c r="B245" s="22">
        <v>4</v>
      </c>
      <c r="C245" s="21">
        <v>3</v>
      </c>
      <c r="D245" s="2" t="s">
        <v>343</v>
      </c>
      <c r="E245" s="4" t="s">
        <v>1053</v>
      </c>
      <c r="F245" s="4" t="s">
        <v>1054</v>
      </c>
      <c r="G245" s="3" t="s">
        <v>360</v>
      </c>
      <c r="H245" s="3">
        <v>1996</v>
      </c>
      <c r="I245" s="10" t="s">
        <v>2760</v>
      </c>
      <c r="J245" s="11" t="s">
        <v>673</v>
      </c>
      <c r="K245" s="3" t="s">
        <v>344</v>
      </c>
      <c r="L245" s="3" t="s">
        <v>355</v>
      </c>
      <c r="M245" s="21">
        <v>756</v>
      </c>
      <c r="N245" s="25">
        <v>8</v>
      </c>
    </row>
    <row r="246" spans="1:14" ht="12.75" customHeight="1">
      <c r="A246" s="21">
        <v>22</v>
      </c>
      <c r="B246" s="22">
        <v>3</v>
      </c>
      <c r="C246" s="21">
        <v>4</v>
      </c>
      <c r="D246" s="2" t="s">
        <v>323</v>
      </c>
      <c r="E246" s="4" t="s">
        <v>1025</v>
      </c>
      <c r="F246" s="4" t="s">
        <v>933</v>
      </c>
      <c r="G246" s="3" t="s">
        <v>360</v>
      </c>
      <c r="H246" s="3">
        <v>1996</v>
      </c>
      <c r="I246" s="10" t="s">
        <v>2547</v>
      </c>
      <c r="J246" s="11" t="s">
        <v>2761</v>
      </c>
      <c r="K246" s="3" t="s">
        <v>344</v>
      </c>
      <c r="L246" s="3" t="s">
        <v>355</v>
      </c>
      <c r="M246" s="21">
        <v>650</v>
      </c>
      <c r="N246" s="25">
        <v>7</v>
      </c>
    </row>
    <row r="247" spans="1:14" ht="12.75" customHeight="1">
      <c r="A247" s="21">
        <v>11</v>
      </c>
      <c r="B247" s="22">
        <v>1</v>
      </c>
      <c r="C247" s="21">
        <v>5</v>
      </c>
      <c r="D247" s="2" t="s">
        <v>329</v>
      </c>
      <c r="E247" s="4" t="s">
        <v>1055</v>
      </c>
      <c r="F247" s="4" t="s">
        <v>2337</v>
      </c>
      <c r="G247" s="3" t="s">
        <v>360</v>
      </c>
      <c r="H247" s="3">
        <v>1996</v>
      </c>
      <c r="I247" s="10" t="s">
        <v>261</v>
      </c>
      <c r="J247" s="11" t="s">
        <v>280</v>
      </c>
      <c r="K247" s="3" t="s">
        <v>344</v>
      </c>
      <c r="L247" s="3" t="s">
        <v>355</v>
      </c>
      <c r="M247" s="21">
        <v>541</v>
      </c>
      <c r="N247" s="25">
        <v>6</v>
      </c>
    </row>
    <row r="248" spans="1:13" ht="12.75" customHeight="1">
      <c r="A248" s="21">
        <v>5</v>
      </c>
      <c r="B248" s="22">
        <v>2</v>
      </c>
      <c r="C248" s="21" t="s">
        <v>769</v>
      </c>
      <c r="D248" s="2" t="s">
        <v>333</v>
      </c>
      <c r="E248" s="4" t="s">
        <v>512</v>
      </c>
      <c r="F248" s="4" t="s">
        <v>513</v>
      </c>
      <c r="G248" s="3" t="s">
        <v>360</v>
      </c>
      <c r="H248" s="3" t="s">
        <v>514</v>
      </c>
      <c r="I248" s="10" t="s">
        <v>282</v>
      </c>
      <c r="J248" s="11" t="s">
        <v>891</v>
      </c>
      <c r="K248" s="3" t="s">
        <v>344</v>
      </c>
      <c r="L248" s="3" t="s">
        <v>355</v>
      </c>
      <c r="M248" s="21">
        <v>0</v>
      </c>
    </row>
    <row r="249" spans="1:13" ht="24.75" customHeight="1">
      <c r="A249" s="21"/>
      <c r="B249" s="22"/>
      <c r="C249" s="21"/>
      <c r="D249" s="24" t="s">
        <v>356</v>
      </c>
      <c r="E249" s="4"/>
      <c r="F249" s="4"/>
      <c r="G249" s="3"/>
      <c r="H249" s="3"/>
      <c r="I249" s="10"/>
      <c r="K249" s="3"/>
      <c r="L249" s="3"/>
      <c r="M249" s="21"/>
    </row>
    <row r="250" spans="1:14" ht="12.75" customHeight="1">
      <c r="A250" s="21">
        <v>21</v>
      </c>
      <c r="B250" s="22">
        <v>3</v>
      </c>
      <c r="C250" s="21">
        <v>1</v>
      </c>
      <c r="D250" s="2" t="s">
        <v>329</v>
      </c>
      <c r="E250" s="4" t="s">
        <v>1025</v>
      </c>
      <c r="F250" s="4" t="s">
        <v>2349</v>
      </c>
      <c r="G250" s="3" t="s">
        <v>360</v>
      </c>
      <c r="H250" s="3">
        <v>1992</v>
      </c>
      <c r="I250" s="10" t="s">
        <v>165</v>
      </c>
      <c r="J250" s="11" t="s">
        <v>2762</v>
      </c>
      <c r="K250" s="3" t="s">
        <v>344</v>
      </c>
      <c r="L250" s="3" t="s">
        <v>356</v>
      </c>
      <c r="M250" s="21">
        <v>1076</v>
      </c>
      <c r="N250" s="25">
        <v>10</v>
      </c>
    </row>
    <row r="251" spans="1:14" ht="12.75" customHeight="1">
      <c r="A251" s="21">
        <v>27</v>
      </c>
      <c r="B251" s="22">
        <v>2</v>
      </c>
      <c r="C251" s="21">
        <v>2</v>
      </c>
      <c r="D251" s="2" t="s">
        <v>325</v>
      </c>
      <c r="E251" s="4" t="s">
        <v>2306</v>
      </c>
      <c r="F251" s="4" t="s">
        <v>843</v>
      </c>
      <c r="G251" s="3" t="s">
        <v>360</v>
      </c>
      <c r="H251" s="3">
        <v>1995</v>
      </c>
      <c r="I251" s="10" t="s">
        <v>170</v>
      </c>
      <c r="J251" s="11" t="s">
        <v>2763</v>
      </c>
      <c r="K251" s="3" t="s">
        <v>344</v>
      </c>
      <c r="L251" s="3" t="s">
        <v>356</v>
      </c>
      <c r="M251" s="21">
        <v>988</v>
      </c>
      <c r="N251" s="25">
        <v>9</v>
      </c>
    </row>
    <row r="252" spans="1:14" ht="12.75" customHeight="1">
      <c r="A252" s="21">
        <v>20</v>
      </c>
      <c r="B252" s="22">
        <v>4</v>
      </c>
      <c r="C252" s="21">
        <v>3</v>
      </c>
      <c r="D252" s="2" t="s">
        <v>343</v>
      </c>
      <c r="E252" s="4" t="s">
        <v>1031</v>
      </c>
      <c r="F252" s="4" t="s">
        <v>1057</v>
      </c>
      <c r="G252" s="3" t="s">
        <v>360</v>
      </c>
      <c r="H252" s="3">
        <v>1994</v>
      </c>
      <c r="I252" s="10" t="s">
        <v>2764</v>
      </c>
      <c r="J252" s="11" t="s">
        <v>2765</v>
      </c>
      <c r="K252" s="3" t="s">
        <v>344</v>
      </c>
      <c r="L252" s="3" t="s">
        <v>356</v>
      </c>
      <c r="M252" s="21">
        <v>899</v>
      </c>
      <c r="N252" s="25">
        <v>8</v>
      </c>
    </row>
    <row r="253" spans="1:14" ht="12.75" customHeight="1">
      <c r="A253" s="21">
        <v>20</v>
      </c>
      <c r="B253" s="22">
        <v>2</v>
      </c>
      <c r="C253" s="21">
        <v>4</v>
      </c>
      <c r="D253" s="2" t="s">
        <v>326</v>
      </c>
      <c r="E253" s="4" t="s">
        <v>1982</v>
      </c>
      <c r="F253" s="4" t="s">
        <v>369</v>
      </c>
      <c r="G253" s="3" t="s">
        <v>360</v>
      </c>
      <c r="H253" s="3">
        <v>1994</v>
      </c>
      <c r="I253" s="10" t="s">
        <v>2765</v>
      </c>
      <c r="J253" s="11" t="s">
        <v>155</v>
      </c>
      <c r="K253" s="3" t="s">
        <v>344</v>
      </c>
      <c r="L253" s="3" t="s">
        <v>356</v>
      </c>
      <c r="M253" s="21">
        <v>878</v>
      </c>
      <c r="N253" s="25">
        <v>7</v>
      </c>
    </row>
    <row r="254" spans="1:14" ht="12.75" customHeight="1">
      <c r="A254" s="21">
        <v>19</v>
      </c>
      <c r="B254" s="22">
        <v>1</v>
      </c>
      <c r="C254" s="21">
        <v>5</v>
      </c>
      <c r="D254" s="2" t="s">
        <v>328</v>
      </c>
      <c r="E254" s="4" t="s">
        <v>1059</v>
      </c>
      <c r="F254" s="4" t="s">
        <v>620</v>
      </c>
      <c r="G254" s="3" t="s">
        <v>360</v>
      </c>
      <c r="H254" s="3">
        <v>1993</v>
      </c>
      <c r="I254" s="10" t="s">
        <v>2722</v>
      </c>
      <c r="J254" s="11" t="s">
        <v>183</v>
      </c>
      <c r="K254" s="3" t="s">
        <v>344</v>
      </c>
      <c r="L254" s="3" t="s">
        <v>356</v>
      </c>
      <c r="M254" s="21">
        <v>841</v>
      </c>
      <c r="N254" s="25">
        <v>6</v>
      </c>
    </row>
    <row r="255" spans="1:14" ht="12.75" customHeight="1">
      <c r="A255" s="21">
        <v>5</v>
      </c>
      <c r="B255" s="22">
        <v>5</v>
      </c>
      <c r="C255" s="21">
        <v>6</v>
      </c>
      <c r="D255" s="2" t="s">
        <v>333</v>
      </c>
      <c r="E255" s="4" t="s">
        <v>504</v>
      </c>
      <c r="F255" s="4" t="s">
        <v>505</v>
      </c>
      <c r="G255" s="3" t="s">
        <v>360</v>
      </c>
      <c r="H255" s="3" t="s">
        <v>506</v>
      </c>
      <c r="I255" s="10" t="s">
        <v>180</v>
      </c>
      <c r="J255" s="11" t="s">
        <v>283</v>
      </c>
      <c r="K255" s="3" t="s">
        <v>344</v>
      </c>
      <c r="L255" s="3" t="s">
        <v>356</v>
      </c>
      <c r="M255" s="21">
        <v>765</v>
      </c>
      <c r="N255" s="25">
        <v>5</v>
      </c>
    </row>
    <row r="256" spans="1:14" ht="12.75" customHeight="1">
      <c r="A256" s="21">
        <v>14</v>
      </c>
      <c r="B256" s="22">
        <v>2</v>
      </c>
      <c r="C256" s="21">
        <v>7</v>
      </c>
      <c r="D256" s="2" t="s">
        <v>328</v>
      </c>
      <c r="E256" s="4" t="s">
        <v>1061</v>
      </c>
      <c r="F256" s="4" t="s">
        <v>866</v>
      </c>
      <c r="G256" s="3" t="s">
        <v>360</v>
      </c>
      <c r="H256" s="3">
        <v>1995</v>
      </c>
      <c r="I256" s="10" t="s">
        <v>263</v>
      </c>
      <c r="J256" s="11" t="s">
        <v>2766</v>
      </c>
      <c r="K256" s="3" t="s">
        <v>344</v>
      </c>
      <c r="L256" s="3" t="s">
        <v>356</v>
      </c>
      <c r="M256" s="21">
        <v>418</v>
      </c>
      <c r="N256" s="25">
        <v>4</v>
      </c>
    </row>
    <row r="257" spans="1:14" ht="12.75" customHeight="1">
      <c r="A257" s="21">
        <v>3</v>
      </c>
      <c r="B257" s="22">
        <v>6</v>
      </c>
      <c r="C257" s="21">
        <v>8</v>
      </c>
      <c r="D257" s="2" t="s">
        <v>333</v>
      </c>
      <c r="E257" s="4" t="s">
        <v>475</v>
      </c>
      <c r="F257" s="4" t="s">
        <v>365</v>
      </c>
      <c r="G257" s="3" t="s">
        <v>360</v>
      </c>
      <c r="H257" s="3" t="s">
        <v>476</v>
      </c>
      <c r="I257" s="10" t="s">
        <v>1587</v>
      </c>
      <c r="J257" s="11" t="s">
        <v>1637</v>
      </c>
      <c r="K257" s="3" t="s">
        <v>344</v>
      </c>
      <c r="L257" s="3" t="s">
        <v>356</v>
      </c>
      <c r="M257" s="21">
        <v>255</v>
      </c>
      <c r="N257" s="25">
        <v>3</v>
      </c>
    </row>
    <row r="258" spans="1:13" ht="12.75" customHeight="1">
      <c r="A258" s="21">
        <v>21</v>
      </c>
      <c r="B258" s="22">
        <v>5</v>
      </c>
      <c r="C258" s="21" t="s">
        <v>769</v>
      </c>
      <c r="D258" s="2" t="s">
        <v>343</v>
      </c>
      <c r="E258" s="4" t="s">
        <v>592</v>
      </c>
      <c r="F258" s="4" t="s">
        <v>998</v>
      </c>
      <c r="G258" s="3" t="s">
        <v>360</v>
      </c>
      <c r="H258" s="3">
        <v>1995</v>
      </c>
      <c r="I258" s="10" t="s">
        <v>2767</v>
      </c>
      <c r="J258" s="11" t="s">
        <v>891</v>
      </c>
      <c r="K258" s="3" t="s">
        <v>344</v>
      </c>
      <c r="L258" s="3" t="s">
        <v>356</v>
      </c>
      <c r="M258" s="21">
        <v>0</v>
      </c>
    </row>
    <row r="259" spans="1:13" ht="12.75" customHeight="1">
      <c r="A259" s="21">
        <v>28</v>
      </c>
      <c r="B259" s="22">
        <v>1</v>
      </c>
      <c r="C259" s="21" t="s">
        <v>769</v>
      </c>
      <c r="D259" s="2" t="s">
        <v>324</v>
      </c>
      <c r="E259" s="4" t="s">
        <v>1052</v>
      </c>
      <c r="F259" s="4" t="s">
        <v>1062</v>
      </c>
      <c r="G259" s="3" t="s">
        <v>360</v>
      </c>
      <c r="H259" s="3">
        <v>1993</v>
      </c>
      <c r="I259" s="10" t="s">
        <v>172</v>
      </c>
      <c r="J259" s="11" t="s">
        <v>891</v>
      </c>
      <c r="K259" s="3" t="s">
        <v>344</v>
      </c>
      <c r="L259" s="3" t="s">
        <v>356</v>
      </c>
      <c r="M259" s="21">
        <v>0</v>
      </c>
    </row>
    <row r="260" spans="1:13" ht="12.75" customHeight="1">
      <c r="A260" s="21">
        <v>19</v>
      </c>
      <c r="B260" s="22">
        <v>3</v>
      </c>
      <c r="C260" s="21" t="s">
        <v>769</v>
      </c>
      <c r="D260" s="2" t="s">
        <v>329</v>
      </c>
      <c r="E260" s="4" t="s">
        <v>1060</v>
      </c>
      <c r="F260" s="4" t="s">
        <v>2362</v>
      </c>
      <c r="G260" s="3" t="s">
        <v>360</v>
      </c>
      <c r="H260" s="3">
        <v>1994</v>
      </c>
      <c r="I260" s="10" t="s">
        <v>154</v>
      </c>
      <c r="J260" s="11" t="s">
        <v>891</v>
      </c>
      <c r="K260" s="3" t="s">
        <v>344</v>
      </c>
      <c r="L260" s="3" t="s">
        <v>356</v>
      </c>
      <c r="M260" s="21">
        <v>0</v>
      </c>
    </row>
    <row r="261" spans="1:13" ht="12.75" customHeight="1">
      <c r="A261" s="21">
        <v>28</v>
      </c>
      <c r="B261" s="22">
        <v>2</v>
      </c>
      <c r="C261" s="21" t="s">
        <v>769</v>
      </c>
      <c r="D261" s="2" t="s">
        <v>327</v>
      </c>
      <c r="E261" s="4" t="s">
        <v>1056</v>
      </c>
      <c r="F261" s="4" t="s">
        <v>847</v>
      </c>
      <c r="G261" s="3" t="s">
        <v>360</v>
      </c>
      <c r="H261" s="3">
        <v>1990</v>
      </c>
      <c r="I261" s="10" t="s">
        <v>2768</v>
      </c>
      <c r="J261" s="11" t="s">
        <v>891</v>
      </c>
      <c r="K261" s="3" t="s">
        <v>344</v>
      </c>
      <c r="L261" s="3" t="s">
        <v>356</v>
      </c>
      <c r="M261" s="21">
        <v>0</v>
      </c>
    </row>
    <row r="262" spans="1:13" ht="24.75" customHeight="1">
      <c r="A262" s="21"/>
      <c r="B262" s="22"/>
      <c r="C262" s="21"/>
      <c r="D262" s="24" t="s">
        <v>357</v>
      </c>
      <c r="E262" s="4"/>
      <c r="F262" s="4"/>
      <c r="G262" s="3"/>
      <c r="H262" s="3"/>
      <c r="I262" s="10"/>
      <c r="K262" s="3"/>
      <c r="L262" s="3"/>
      <c r="M262" s="21"/>
    </row>
    <row r="263" spans="1:14" ht="12.75" customHeight="1">
      <c r="A263" s="21">
        <v>21</v>
      </c>
      <c r="B263" s="22">
        <v>2</v>
      </c>
      <c r="C263" s="21">
        <v>1</v>
      </c>
      <c r="D263" s="2" t="s">
        <v>329</v>
      </c>
      <c r="E263" s="4" t="s">
        <v>1063</v>
      </c>
      <c r="F263" s="4" t="s">
        <v>2364</v>
      </c>
      <c r="G263" s="3" t="s">
        <v>360</v>
      </c>
      <c r="H263" s="3">
        <v>1983</v>
      </c>
      <c r="I263" s="10" t="s">
        <v>165</v>
      </c>
      <c r="J263" s="11" t="s">
        <v>2769</v>
      </c>
      <c r="K263" s="3" t="s">
        <v>344</v>
      </c>
      <c r="L263" s="3" t="s">
        <v>357</v>
      </c>
      <c r="M263" s="21">
        <v>1084</v>
      </c>
      <c r="N263" s="25">
        <v>10</v>
      </c>
    </row>
    <row r="264" spans="1:14" ht="12.75" customHeight="1">
      <c r="A264" s="21">
        <v>21</v>
      </c>
      <c r="B264" s="22">
        <v>4</v>
      </c>
      <c r="C264" s="21">
        <v>2</v>
      </c>
      <c r="D264" s="2" t="s">
        <v>329</v>
      </c>
      <c r="E264" s="4" t="s">
        <v>639</v>
      </c>
      <c r="F264" s="4" t="s">
        <v>2369</v>
      </c>
      <c r="G264" s="3" t="s">
        <v>360</v>
      </c>
      <c r="H264" s="3">
        <v>1986</v>
      </c>
      <c r="I264" s="10" t="s">
        <v>2770</v>
      </c>
      <c r="J264" s="11" t="s">
        <v>2771</v>
      </c>
      <c r="K264" s="3" t="s">
        <v>344</v>
      </c>
      <c r="L264" s="3" t="s">
        <v>357</v>
      </c>
      <c r="M264" s="21">
        <v>977</v>
      </c>
      <c r="N264" s="25">
        <v>9</v>
      </c>
    </row>
    <row r="265" spans="1:14" ht="12.75" customHeight="1">
      <c r="A265" s="21">
        <v>5</v>
      </c>
      <c r="B265" s="22">
        <v>3</v>
      </c>
      <c r="C265" s="21">
        <v>3</v>
      </c>
      <c r="D265" s="2" t="s">
        <v>333</v>
      </c>
      <c r="E265" s="4" t="s">
        <v>487</v>
      </c>
      <c r="F265" s="4" t="s">
        <v>488</v>
      </c>
      <c r="G265" s="3" t="s">
        <v>360</v>
      </c>
      <c r="H265" s="3" t="s">
        <v>489</v>
      </c>
      <c r="I265" s="10" t="s">
        <v>872</v>
      </c>
      <c r="J265" s="11" t="s">
        <v>171</v>
      </c>
      <c r="K265" s="3" t="s">
        <v>344</v>
      </c>
      <c r="L265" s="3" t="s">
        <v>357</v>
      </c>
      <c r="M265" s="21">
        <v>926</v>
      </c>
      <c r="N265" s="25">
        <v>8</v>
      </c>
    </row>
    <row r="266" spans="1:14" ht="12.75" customHeight="1">
      <c r="A266" s="21">
        <v>27</v>
      </c>
      <c r="B266" s="22">
        <v>4</v>
      </c>
      <c r="C266" s="21">
        <v>4</v>
      </c>
      <c r="D266" s="2" t="s">
        <v>327</v>
      </c>
      <c r="E266" s="4" t="s">
        <v>1072</v>
      </c>
      <c r="F266" s="4" t="s">
        <v>1073</v>
      </c>
      <c r="G266" s="3" t="s">
        <v>360</v>
      </c>
      <c r="H266" s="3">
        <v>1978</v>
      </c>
      <c r="I266" s="10" t="s">
        <v>1636</v>
      </c>
      <c r="J266" s="11" t="s">
        <v>2772</v>
      </c>
      <c r="K266" s="3" t="s">
        <v>344</v>
      </c>
      <c r="L266" s="3" t="s">
        <v>357</v>
      </c>
      <c r="M266" s="21">
        <v>848</v>
      </c>
      <c r="N266" s="25">
        <v>7</v>
      </c>
    </row>
    <row r="267" spans="1:14" ht="12.75" customHeight="1">
      <c r="A267" s="21">
        <v>18</v>
      </c>
      <c r="B267" s="22">
        <v>3</v>
      </c>
      <c r="C267" s="21">
        <v>5</v>
      </c>
      <c r="D267" s="2" t="s">
        <v>328</v>
      </c>
      <c r="E267" s="4" t="s">
        <v>1071</v>
      </c>
      <c r="F267" s="4" t="s">
        <v>389</v>
      </c>
      <c r="G267" s="3" t="s">
        <v>360</v>
      </c>
      <c r="H267" s="3">
        <v>1970</v>
      </c>
      <c r="I267" s="10" t="s">
        <v>1860</v>
      </c>
      <c r="J267" s="11" t="s">
        <v>2773</v>
      </c>
      <c r="K267" s="3" t="s">
        <v>344</v>
      </c>
      <c r="L267" s="3" t="s">
        <v>357</v>
      </c>
      <c r="M267" s="21">
        <v>817</v>
      </c>
      <c r="N267" s="25">
        <v>6</v>
      </c>
    </row>
    <row r="268" spans="1:14" ht="12.75" customHeight="1">
      <c r="A268" s="21">
        <v>19</v>
      </c>
      <c r="B268" s="22">
        <v>4</v>
      </c>
      <c r="C268" s="21">
        <v>6</v>
      </c>
      <c r="D268" s="2" t="s">
        <v>343</v>
      </c>
      <c r="E268" s="4" t="s">
        <v>1067</v>
      </c>
      <c r="F268" s="4" t="s">
        <v>1068</v>
      </c>
      <c r="G268" s="3" t="s">
        <v>360</v>
      </c>
      <c r="H268" s="3">
        <v>1969</v>
      </c>
      <c r="I268" s="10" t="s">
        <v>697</v>
      </c>
      <c r="J268" s="11" t="s">
        <v>787</v>
      </c>
      <c r="K268" s="3" t="s">
        <v>344</v>
      </c>
      <c r="L268" s="3" t="s">
        <v>357</v>
      </c>
      <c r="M268" s="21">
        <v>799</v>
      </c>
      <c r="N268" s="25">
        <v>5</v>
      </c>
    </row>
    <row r="269" spans="1:14" ht="12.75" customHeight="1">
      <c r="A269" s="21">
        <v>24</v>
      </c>
      <c r="B269" s="22">
        <v>4</v>
      </c>
      <c r="C269" s="21">
        <v>7</v>
      </c>
      <c r="D269" s="2" t="s">
        <v>323</v>
      </c>
      <c r="E269" s="4" t="s">
        <v>889</v>
      </c>
      <c r="F269" s="4" t="s">
        <v>2377</v>
      </c>
      <c r="G269" s="3" t="s">
        <v>360</v>
      </c>
      <c r="H269" s="3">
        <v>1975</v>
      </c>
      <c r="I269" s="10" t="s">
        <v>658</v>
      </c>
      <c r="J269" s="11" t="s">
        <v>2774</v>
      </c>
      <c r="K269" s="3" t="s">
        <v>344</v>
      </c>
      <c r="L269" s="3" t="s">
        <v>357</v>
      </c>
      <c r="M269" s="21">
        <v>798</v>
      </c>
      <c r="N269" s="25">
        <v>4</v>
      </c>
    </row>
    <row r="270" spans="1:14" ht="12.75" customHeight="1">
      <c r="A270" s="21">
        <v>24</v>
      </c>
      <c r="B270" s="22">
        <v>1</v>
      </c>
      <c r="C270" s="21">
        <v>8</v>
      </c>
      <c r="D270" s="2" t="s">
        <v>324</v>
      </c>
      <c r="E270" s="4" t="s">
        <v>1069</v>
      </c>
      <c r="F270" s="4" t="s">
        <v>1070</v>
      </c>
      <c r="G270" s="3" t="s">
        <v>360</v>
      </c>
      <c r="H270" s="3">
        <v>1975</v>
      </c>
      <c r="I270" s="10" t="s">
        <v>683</v>
      </c>
      <c r="J270" s="11" t="s">
        <v>735</v>
      </c>
      <c r="K270" s="3" t="s">
        <v>344</v>
      </c>
      <c r="L270" s="3" t="s">
        <v>357</v>
      </c>
      <c r="M270" s="21">
        <v>771</v>
      </c>
      <c r="N270" s="25">
        <v>3</v>
      </c>
    </row>
    <row r="271" spans="1:14" ht="12.75" customHeight="1">
      <c r="A271" s="21">
        <v>20</v>
      </c>
      <c r="B271" s="22">
        <v>1</v>
      </c>
      <c r="C271" s="21">
        <v>9</v>
      </c>
      <c r="D271" s="2" t="s">
        <v>343</v>
      </c>
      <c r="E271" s="4" t="s">
        <v>1697</v>
      </c>
      <c r="F271" s="4" t="s">
        <v>2383</v>
      </c>
      <c r="G271" s="3" t="s">
        <v>360</v>
      </c>
      <c r="H271" s="3">
        <v>1973</v>
      </c>
      <c r="I271" s="10" t="s">
        <v>831</v>
      </c>
      <c r="J271" s="11" t="s">
        <v>2775</v>
      </c>
      <c r="K271" s="3" t="s">
        <v>344</v>
      </c>
      <c r="L271" s="3" t="s">
        <v>357</v>
      </c>
      <c r="M271" s="21">
        <v>759</v>
      </c>
      <c r="N271" s="25">
        <v>2</v>
      </c>
    </row>
    <row r="272" spans="1:14" ht="12.75" customHeight="1">
      <c r="A272" s="21">
        <v>25</v>
      </c>
      <c r="B272" s="22">
        <v>1</v>
      </c>
      <c r="C272" s="21">
        <v>10</v>
      </c>
      <c r="D272" s="2" t="s">
        <v>325</v>
      </c>
      <c r="E272" s="4" t="s">
        <v>1076</v>
      </c>
      <c r="F272" s="4" t="s">
        <v>1077</v>
      </c>
      <c r="G272" s="3" t="s">
        <v>360</v>
      </c>
      <c r="H272" s="3">
        <v>1988</v>
      </c>
      <c r="I272" s="10" t="s">
        <v>166</v>
      </c>
      <c r="J272" s="11" t="s">
        <v>132</v>
      </c>
      <c r="K272" s="3" t="s">
        <v>344</v>
      </c>
      <c r="L272" s="3" t="s">
        <v>357</v>
      </c>
      <c r="M272" s="21">
        <v>718</v>
      </c>
      <c r="N272" s="25">
        <v>1</v>
      </c>
    </row>
    <row r="273" spans="1:14" ht="12.75" customHeight="1">
      <c r="A273" s="21">
        <v>18</v>
      </c>
      <c r="B273" s="22">
        <v>1</v>
      </c>
      <c r="C273" s="21">
        <v>11</v>
      </c>
      <c r="D273" s="2" t="s">
        <v>328</v>
      </c>
      <c r="E273" s="4" t="s">
        <v>1084</v>
      </c>
      <c r="F273" s="4" t="s">
        <v>501</v>
      </c>
      <c r="G273" s="3" t="s">
        <v>360</v>
      </c>
      <c r="H273" s="3">
        <v>1985</v>
      </c>
      <c r="I273" s="10" t="s">
        <v>683</v>
      </c>
      <c r="J273" s="11" t="s">
        <v>833</v>
      </c>
      <c r="K273" s="3" t="s">
        <v>344</v>
      </c>
      <c r="L273" s="3" t="s">
        <v>357</v>
      </c>
      <c r="M273" s="21">
        <v>680</v>
      </c>
      <c r="N273" s="25">
        <v>0</v>
      </c>
    </row>
    <row r="274" spans="1:14" ht="12.75" customHeight="1">
      <c r="A274" s="21">
        <v>7</v>
      </c>
      <c r="B274" s="22">
        <v>2</v>
      </c>
      <c r="C274" s="21">
        <v>12</v>
      </c>
      <c r="D274" s="2" t="s">
        <v>323</v>
      </c>
      <c r="E274" s="4" t="s">
        <v>1074</v>
      </c>
      <c r="F274" s="4" t="s">
        <v>2776</v>
      </c>
      <c r="G274" s="3" t="s">
        <v>360</v>
      </c>
      <c r="H274" s="27">
        <v>1980</v>
      </c>
      <c r="I274" s="10" t="s">
        <v>154</v>
      </c>
      <c r="J274" s="11" t="s">
        <v>659</v>
      </c>
      <c r="K274" s="3" t="s">
        <v>344</v>
      </c>
      <c r="L274" s="3" t="s">
        <v>357</v>
      </c>
      <c r="M274" s="21">
        <v>654</v>
      </c>
      <c r="N274" s="25">
        <v>0</v>
      </c>
    </row>
    <row r="275" spans="1:14" ht="12.75" customHeight="1">
      <c r="A275" s="21">
        <v>14</v>
      </c>
      <c r="B275" s="22">
        <v>4</v>
      </c>
      <c r="C275" s="21">
        <v>13</v>
      </c>
      <c r="D275" s="2" t="s">
        <v>343</v>
      </c>
      <c r="E275" s="4" t="s">
        <v>174</v>
      </c>
      <c r="F275" s="4" t="s">
        <v>175</v>
      </c>
      <c r="G275" s="3" t="s">
        <v>360</v>
      </c>
      <c r="H275" s="3">
        <v>1975</v>
      </c>
      <c r="I275" s="10" t="s">
        <v>682</v>
      </c>
      <c r="J275" s="11" t="s">
        <v>0</v>
      </c>
      <c r="K275" s="3" t="s">
        <v>344</v>
      </c>
      <c r="L275" s="3" t="s">
        <v>357</v>
      </c>
      <c r="M275" s="21">
        <v>485</v>
      </c>
      <c r="N275" s="25">
        <v>0</v>
      </c>
    </row>
    <row r="276" spans="1:14" ht="12.75" customHeight="1">
      <c r="A276" s="21">
        <v>15</v>
      </c>
      <c r="B276" s="22">
        <v>1</v>
      </c>
      <c r="C276" s="21">
        <v>14</v>
      </c>
      <c r="D276" s="2" t="s">
        <v>343</v>
      </c>
      <c r="E276" s="4" t="s">
        <v>1091</v>
      </c>
      <c r="F276" s="4" t="s">
        <v>178</v>
      </c>
      <c r="G276" s="3" t="s">
        <v>360</v>
      </c>
      <c r="H276" s="3">
        <v>1974</v>
      </c>
      <c r="I276" s="10" t="s">
        <v>744</v>
      </c>
      <c r="J276" s="11" t="s">
        <v>1</v>
      </c>
      <c r="K276" s="3" t="s">
        <v>344</v>
      </c>
      <c r="L276" s="3" t="s">
        <v>357</v>
      </c>
      <c r="M276" s="21">
        <v>436</v>
      </c>
      <c r="N276" s="25">
        <v>0</v>
      </c>
    </row>
    <row r="277" spans="1:14" ht="12.75" customHeight="1">
      <c r="A277" s="21">
        <v>18</v>
      </c>
      <c r="B277" s="22">
        <v>3</v>
      </c>
      <c r="C277" s="21">
        <v>15</v>
      </c>
      <c r="D277" s="2" t="s">
        <v>323</v>
      </c>
      <c r="E277" s="4" t="s">
        <v>1079</v>
      </c>
      <c r="F277" s="4" t="s">
        <v>835</v>
      </c>
      <c r="G277" s="3" t="s">
        <v>360</v>
      </c>
      <c r="H277" s="3">
        <v>1969</v>
      </c>
      <c r="I277" s="10" t="s">
        <v>775</v>
      </c>
      <c r="J277" s="11" t="s">
        <v>1629</v>
      </c>
      <c r="K277" s="3" t="s">
        <v>344</v>
      </c>
      <c r="L277" s="3" t="s">
        <v>357</v>
      </c>
      <c r="M277" s="21">
        <v>418</v>
      </c>
      <c r="N277" s="25">
        <v>0</v>
      </c>
    </row>
    <row r="278" spans="1:14" ht="12.75" customHeight="1">
      <c r="A278" s="21">
        <v>12</v>
      </c>
      <c r="B278" s="22">
        <v>4</v>
      </c>
      <c r="C278" s="21">
        <v>16</v>
      </c>
      <c r="D278" s="2" t="s">
        <v>328</v>
      </c>
      <c r="E278" s="4" t="s">
        <v>892</v>
      </c>
      <c r="F278" s="4" t="s">
        <v>1080</v>
      </c>
      <c r="G278" s="3" t="s">
        <v>360</v>
      </c>
      <c r="H278" s="3">
        <v>1979</v>
      </c>
      <c r="I278" s="10" t="s">
        <v>2650</v>
      </c>
      <c r="J278" s="11" t="s">
        <v>2</v>
      </c>
      <c r="K278" s="3" t="s">
        <v>344</v>
      </c>
      <c r="L278" s="3" t="s">
        <v>357</v>
      </c>
      <c r="M278" s="21">
        <v>360</v>
      </c>
      <c r="N278" s="25">
        <v>0</v>
      </c>
    </row>
    <row r="279" spans="1:14" ht="12.75" customHeight="1">
      <c r="A279" s="21">
        <v>5</v>
      </c>
      <c r="B279" s="22">
        <v>1</v>
      </c>
      <c r="C279" s="21">
        <v>17</v>
      </c>
      <c r="D279" s="2" t="s">
        <v>331</v>
      </c>
      <c r="E279" s="4" t="s">
        <v>552</v>
      </c>
      <c r="F279" s="4" t="s">
        <v>553</v>
      </c>
      <c r="G279" s="3" t="s">
        <v>360</v>
      </c>
      <c r="H279" s="3" t="s">
        <v>544</v>
      </c>
      <c r="I279" s="10" t="s">
        <v>681</v>
      </c>
      <c r="J279" s="11" t="s">
        <v>114</v>
      </c>
      <c r="K279" s="3" t="s">
        <v>344</v>
      </c>
      <c r="L279" s="3" t="s">
        <v>357</v>
      </c>
      <c r="M279" s="21">
        <v>323</v>
      </c>
      <c r="N279" s="25">
        <v>0</v>
      </c>
    </row>
    <row r="280" spans="1:14" ht="12.75" customHeight="1">
      <c r="A280" s="21">
        <v>13</v>
      </c>
      <c r="B280" s="22">
        <v>1</v>
      </c>
      <c r="C280" s="21">
        <v>18</v>
      </c>
      <c r="D280" s="2" t="s">
        <v>343</v>
      </c>
      <c r="E280" s="4" t="s">
        <v>1082</v>
      </c>
      <c r="F280" s="4" t="s">
        <v>1083</v>
      </c>
      <c r="G280" s="3" t="s">
        <v>360</v>
      </c>
      <c r="H280" s="3">
        <v>1973</v>
      </c>
      <c r="I280" s="10" t="s">
        <v>195</v>
      </c>
      <c r="J280" s="11" t="s">
        <v>670</v>
      </c>
      <c r="K280" s="3" t="s">
        <v>344</v>
      </c>
      <c r="L280" s="3" t="s">
        <v>357</v>
      </c>
      <c r="M280" s="21">
        <v>323</v>
      </c>
      <c r="N280" s="25">
        <v>0</v>
      </c>
    </row>
    <row r="281" spans="1:14" ht="12.75" customHeight="1">
      <c r="A281" s="21">
        <v>2</v>
      </c>
      <c r="B281" s="22">
        <v>3</v>
      </c>
      <c r="C281" s="21">
        <v>19</v>
      </c>
      <c r="D281" s="2" t="s">
        <v>334</v>
      </c>
      <c r="E281" s="4" t="s">
        <v>622</v>
      </c>
      <c r="F281" s="4" t="s">
        <v>623</v>
      </c>
      <c r="G281" s="3" t="s">
        <v>360</v>
      </c>
      <c r="H281" s="3" t="s">
        <v>337</v>
      </c>
      <c r="I281" s="10" t="s">
        <v>252</v>
      </c>
      <c r="J281" s="11" t="s">
        <v>1638</v>
      </c>
      <c r="K281" s="3" t="s">
        <v>344</v>
      </c>
      <c r="L281" s="3" t="s">
        <v>357</v>
      </c>
      <c r="M281" s="21">
        <v>128</v>
      </c>
      <c r="N281" s="25">
        <v>0</v>
      </c>
    </row>
    <row r="282" spans="1:13" ht="12.75" customHeight="1">
      <c r="A282" s="21">
        <v>27</v>
      </c>
      <c r="B282" s="22">
        <v>1</v>
      </c>
      <c r="C282" s="21" t="s">
        <v>769</v>
      </c>
      <c r="D282" s="2" t="s">
        <v>324</v>
      </c>
      <c r="E282" s="4" t="s">
        <v>1064</v>
      </c>
      <c r="F282" s="4" t="s">
        <v>1065</v>
      </c>
      <c r="G282" s="3" t="s">
        <v>360</v>
      </c>
      <c r="H282" s="3">
        <v>1982</v>
      </c>
      <c r="I282" s="10" t="s">
        <v>3</v>
      </c>
      <c r="J282" s="11" t="s">
        <v>891</v>
      </c>
      <c r="K282" s="3" t="s">
        <v>344</v>
      </c>
      <c r="L282" s="3" t="s">
        <v>357</v>
      </c>
      <c r="M282" s="21">
        <v>0</v>
      </c>
    </row>
    <row r="283" spans="1:13" ht="12.75" customHeight="1">
      <c r="A283" s="21">
        <v>12</v>
      </c>
      <c r="B283" s="22">
        <v>3</v>
      </c>
      <c r="C283" s="21" t="s">
        <v>769</v>
      </c>
      <c r="D283" s="2" t="s">
        <v>328</v>
      </c>
      <c r="E283" s="4" t="s">
        <v>1078</v>
      </c>
      <c r="F283" s="4" t="s">
        <v>859</v>
      </c>
      <c r="G283" s="3" t="s">
        <v>360</v>
      </c>
      <c r="H283" s="3">
        <v>1982</v>
      </c>
      <c r="I283" s="10" t="s">
        <v>4</v>
      </c>
      <c r="J283" s="11" t="s">
        <v>891</v>
      </c>
      <c r="K283" s="3" t="s">
        <v>344</v>
      </c>
      <c r="L283" s="3" t="s">
        <v>357</v>
      </c>
      <c r="M283" s="21">
        <v>0</v>
      </c>
    </row>
    <row r="284" spans="1:13" ht="12.75" customHeight="1">
      <c r="A284" s="21">
        <v>14</v>
      </c>
      <c r="B284" s="22">
        <v>1</v>
      </c>
      <c r="C284" s="21" t="s">
        <v>769</v>
      </c>
      <c r="D284" s="2" t="s">
        <v>343</v>
      </c>
      <c r="E284" s="4" t="s">
        <v>1129</v>
      </c>
      <c r="F284" s="4" t="s">
        <v>181</v>
      </c>
      <c r="G284" s="3" t="s">
        <v>360</v>
      </c>
      <c r="H284" s="3">
        <v>1966</v>
      </c>
      <c r="I284" s="10" t="s">
        <v>682</v>
      </c>
      <c r="J284" s="11" t="s">
        <v>891</v>
      </c>
      <c r="K284" s="3" t="s">
        <v>344</v>
      </c>
      <c r="L284" s="3" t="s">
        <v>357</v>
      </c>
      <c r="M284" s="21">
        <v>0</v>
      </c>
    </row>
    <row r="285" spans="1:13" ht="12.75" customHeight="1">
      <c r="A285" s="21"/>
      <c r="B285" s="22"/>
      <c r="C285" s="21"/>
      <c r="D285" s="24"/>
      <c r="E285" s="4"/>
      <c r="F285" s="4"/>
      <c r="G285" s="3"/>
      <c r="H285" s="3"/>
      <c r="I285" s="10"/>
      <c r="K285" s="3"/>
      <c r="L285" s="3"/>
      <c r="M285" s="21"/>
    </row>
    <row r="286" spans="1:13" ht="12.75" customHeight="1">
      <c r="A286" s="21"/>
      <c r="B286" s="22"/>
      <c r="C286" s="21"/>
      <c r="D286" s="24"/>
      <c r="E286" s="4"/>
      <c r="F286" s="4"/>
      <c r="G286" s="3"/>
      <c r="H286" s="3"/>
      <c r="I286" s="10"/>
      <c r="K286" s="3"/>
      <c r="L286" s="3"/>
      <c r="M286" s="21"/>
    </row>
    <row r="287" spans="1:13" ht="12.75" customHeight="1">
      <c r="A287" s="21"/>
      <c r="B287" s="22"/>
      <c r="C287" s="21"/>
      <c r="D287" s="24"/>
      <c r="E287" s="4"/>
      <c r="F287" s="4"/>
      <c r="G287" s="3"/>
      <c r="H287" s="3"/>
      <c r="I287" s="10"/>
      <c r="K287" s="3"/>
      <c r="L287" s="3"/>
      <c r="M287" s="21"/>
    </row>
    <row r="288" spans="1:13" ht="12.75" customHeight="1">
      <c r="A288" s="21"/>
      <c r="B288" s="22"/>
      <c r="C288" s="21"/>
      <c r="D288" s="24"/>
      <c r="E288" s="4"/>
      <c r="F288" s="4"/>
      <c r="G288" s="3"/>
      <c r="H288" s="3"/>
      <c r="I288" s="10"/>
      <c r="K288" s="3"/>
      <c r="L288" s="3"/>
      <c r="M288" s="21"/>
    </row>
    <row r="289" spans="1:13" ht="12.75" customHeight="1">
      <c r="A289" s="21"/>
      <c r="B289" s="22"/>
      <c r="C289" s="21"/>
      <c r="D289" s="24"/>
      <c r="E289" s="4"/>
      <c r="F289" s="4"/>
      <c r="G289" s="3"/>
      <c r="H289" s="3"/>
      <c r="I289" s="10"/>
      <c r="K289" s="3"/>
      <c r="L289" s="3"/>
      <c r="M289" s="21"/>
    </row>
    <row r="290" spans="1:18" ht="12.75" customHeight="1">
      <c r="A290" s="21"/>
      <c r="B290" s="22"/>
      <c r="C290" s="21"/>
      <c r="D290" s="24"/>
      <c r="E290" s="4"/>
      <c r="F290" s="4"/>
      <c r="G290" s="3"/>
      <c r="H290" s="3"/>
      <c r="I290" s="10"/>
      <c r="K290" s="3"/>
      <c r="L290" s="3"/>
      <c r="M290" s="21"/>
      <c r="N290" s="6"/>
      <c r="O290" s="7"/>
      <c r="P290" s="7"/>
      <c r="Q290" s="7"/>
      <c r="R290" s="7"/>
    </row>
    <row r="291" spans="1:13" ht="12.75" customHeight="1">
      <c r="A291" s="21"/>
      <c r="B291" s="22"/>
      <c r="C291" s="21"/>
      <c r="D291" s="24"/>
      <c r="E291" s="4"/>
      <c r="F291" s="4"/>
      <c r="G291" s="3"/>
      <c r="H291" s="3"/>
      <c r="I291" s="10"/>
      <c r="K291" s="3"/>
      <c r="L291" s="3"/>
      <c r="M291" s="21"/>
    </row>
    <row r="292" spans="1:13" ht="12.75" customHeight="1">
      <c r="A292" s="21"/>
      <c r="B292" s="22"/>
      <c r="C292" s="21"/>
      <c r="D292" s="24"/>
      <c r="E292" s="4"/>
      <c r="F292" s="4"/>
      <c r="G292" s="3"/>
      <c r="H292" s="3"/>
      <c r="I292" s="10"/>
      <c r="K292" s="3"/>
      <c r="L292" s="3"/>
      <c r="M292" s="21"/>
    </row>
    <row r="293" spans="1:13" ht="12.75" customHeight="1">
      <c r="A293" s="21"/>
      <c r="B293" s="22"/>
      <c r="C293" s="21"/>
      <c r="D293" s="24"/>
      <c r="E293" s="4"/>
      <c r="F293" s="4"/>
      <c r="G293" s="3"/>
      <c r="H293" s="3"/>
      <c r="I293" s="10"/>
      <c r="K293" s="3"/>
      <c r="L293" s="3"/>
      <c r="M293" s="21"/>
    </row>
    <row r="294" spans="1:13" ht="12.75" customHeight="1">
      <c r="A294" s="21"/>
      <c r="B294" s="22"/>
      <c r="C294" s="21"/>
      <c r="D294" s="24"/>
      <c r="E294" s="4"/>
      <c r="F294" s="4"/>
      <c r="G294" s="3"/>
      <c r="H294" s="3"/>
      <c r="I294" s="10"/>
      <c r="K294" s="3"/>
      <c r="L294" s="3"/>
      <c r="M294" s="21"/>
    </row>
    <row r="295" spans="1:13" ht="12.75" customHeight="1">
      <c r="A295" s="21"/>
      <c r="B295" s="22"/>
      <c r="C295" s="21"/>
      <c r="D295" s="24"/>
      <c r="E295" s="4"/>
      <c r="F295" s="4"/>
      <c r="G295" s="3"/>
      <c r="H295" s="3"/>
      <c r="I295" s="10"/>
      <c r="K295" s="3"/>
      <c r="L295" s="3"/>
      <c r="M295" s="21"/>
    </row>
    <row r="296" spans="1:13" ht="12.75" customHeight="1">
      <c r="A296" s="21"/>
      <c r="B296" s="22"/>
      <c r="C296" s="21"/>
      <c r="D296" s="24"/>
      <c r="E296" s="4"/>
      <c r="F296" s="4"/>
      <c r="G296" s="3"/>
      <c r="H296" s="3"/>
      <c r="I296" s="10"/>
      <c r="K296" s="3"/>
      <c r="L296" s="3"/>
      <c r="M296" s="21"/>
    </row>
    <row r="297" spans="1:18" ht="12.75" customHeight="1">
      <c r="A297" s="17"/>
      <c r="B297" s="17"/>
      <c r="C297" s="17"/>
      <c r="D297" s="24"/>
      <c r="E297" s="18"/>
      <c r="F297" s="18"/>
      <c r="G297" s="18"/>
      <c r="H297" s="18"/>
      <c r="I297" s="19"/>
      <c r="J297" s="20"/>
      <c r="K297" s="18"/>
      <c r="L297" s="18"/>
      <c r="M297" s="17"/>
      <c r="N297" s="17"/>
      <c r="O297" s="20"/>
      <c r="P297" s="20"/>
      <c r="Q297" s="20"/>
      <c r="R297" s="20"/>
    </row>
    <row r="298" spans="1:13" ht="12.75" customHeight="1">
      <c r="A298" s="21"/>
      <c r="B298" s="22"/>
      <c r="C298" s="21"/>
      <c r="D298" s="24"/>
      <c r="E298" s="4"/>
      <c r="F298" s="4"/>
      <c r="G298" s="3"/>
      <c r="H298" s="3"/>
      <c r="I298" s="10"/>
      <c r="K298" s="3"/>
      <c r="L298" s="3"/>
      <c r="M298" s="21"/>
    </row>
    <row r="299" spans="1:13" ht="12.75">
      <c r="A299" s="21"/>
      <c r="B299" s="22"/>
      <c r="C299" s="21"/>
      <c r="D299" s="24"/>
      <c r="E299" s="4"/>
      <c r="F299" s="4"/>
      <c r="G299" s="3"/>
      <c r="H299" s="3"/>
      <c r="I299" s="10"/>
      <c r="K299" s="3"/>
      <c r="L299" s="3"/>
      <c r="M299" s="21"/>
    </row>
    <row r="300" spans="1:13" ht="12.75">
      <c r="A300" s="21"/>
      <c r="B300" s="22"/>
      <c r="C300" s="21"/>
      <c r="D300" s="24"/>
      <c r="E300" s="4"/>
      <c r="F300" s="4"/>
      <c r="G300" s="3"/>
      <c r="H300" s="3"/>
      <c r="I300" s="10"/>
      <c r="K300" s="3"/>
      <c r="L300" s="3"/>
      <c r="M300" s="21"/>
    </row>
    <row r="301" spans="1:13" ht="12.75">
      <c r="A301" s="21"/>
      <c r="B301" s="22"/>
      <c r="C301" s="21"/>
      <c r="D301" s="24"/>
      <c r="E301" s="4"/>
      <c r="F301" s="4"/>
      <c r="G301" s="3"/>
      <c r="H301" s="3"/>
      <c r="I301" s="10"/>
      <c r="K301" s="3"/>
      <c r="L301" s="3"/>
      <c r="M301" s="21"/>
    </row>
    <row r="302" spans="1:13" ht="12.75">
      <c r="A302" s="21"/>
      <c r="B302" s="22"/>
      <c r="C302" s="21"/>
      <c r="D302" s="24"/>
      <c r="E302" s="4"/>
      <c r="F302" s="4"/>
      <c r="G302" s="3"/>
      <c r="H302" s="3"/>
      <c r="I302" s="10"/>
      <c r="K302" s="3"/>
      <c r="L302" s="3"/>
      <c r="M302" s="21"/>
    </row>
    <row r="303" spans="1:13" ht="12.75">
      <c r="A303" s="21"/>
      <c r="B303" s="22"/>
      <c r="C303" s="21"/>
      <c r="D303" s="24"/>
      <c r="E303" s="4"/>
      <c r="F303" s="4"/>
      <c r="G303" s="3"/>
      <c r="H303" s="3"/>
      <c r="I303" s="10"/>
      <c r="K303" s="3"/>
      <c r="L303" s="3"/>
      <c r="M303" s="21"/>
    </row>
    <row r="304" spans="1:13" ht="12.75">
      <c r="A304" s="21"/>
      <c r="B304" s="22"/>
      <c r="C304" s="21"/>
      <c r="D304" s="24"/>
      <c r="E304" s="4"/>
      <c r="F304" s="4"/>
      <c r="G304" s="3"/>
      <c r="H304" s="3"/>
      <c r="I304" s="10"/>
      <c r="K304" s="3"/>
      <c r="L304" s="3"/>
      <c r="M304" s="21"/>
    </row>
    <row r="305" spans="1:13" ht="12.75">
      <c r="A305" s="21"/>
      <c r="B305" s="22"/>
      <c r="C305" s="21"/>
      <c r="D305" s="24"/>
      <c r="E305" s="4"/>
      <c r="F305" s="4"/>
      <c r="G305" s="3"/>
      <c r="H305" s="3"/>
      <c r="I305" s="10"/>
      <c r="K305" s="3"/>
      <c r="L305" s="3"/>
      <c r="M305" s="21"/>
    </row>
    <row r="306" spans="1:13" ht="12.75">
      <c r="A306" s="21"/>
      <c r="B306" s="22"/>
      <c r="C306" s="21"/>
      <c r="D306" s="24"/>
      <c r="E306" s="4"/>
      <c r="F306" s="4"/>
      <c r="G306" s="3"/>
      <c r="H306" s="3"/>
      <c r="I306" s="10"/>
      <c r="K306" s="3"/>
      <c r="L306" s="3"/>
      <c r="M306" s="21"/>
    </row>
    <row r="307" spans="1:13" ht="12.75">
      <c r="A307" s="21"/>
      <c r="B307" s="22"/>
      <c r="C307" s="21"/>
      <c r="D307" s="24"/>
      <c r="E307" s="4"/>
      <c r="F307" s="4"/>
      <c r="G307" s="3"/>
      <c r="H307" s="3"/>
      <c r="I307" s="10"/>
      <c r="K307" s="3"/>
      <c r="L307" s="3"/>
      <c r="M307" s="21"/>
    </row>
    <row r="308" spans="1:13" ht="12.75">
      <c r="A308" s="21"/>
      <c r="B308" s="22"/>
      <c r="C308" s="21"/>
      <c r="D308" s="24"/>
      <c r="E308" s="4"/>
      <c r="F308" s="4"/>
      <c r="G308" s="3"/>
      <c r="H308" s="3"/>
      <c r="I308" s="10"/>
      <c r="K308" s="3"/>
      <c r="L308" s="3"/>
      <c r="M308" s="21"/>
    </row>
    <row r="309" spans="1:13" ht="12.75">
      <c r="A309" s="21"/>
      <c r="B309" s="22"/>
      <c r="C309" s="21"/>
      <c r="D309" s="24"/>
      <c r="E309" s="4"/>
      <c r="F309" s="4"/>
      <c r="G309" s="3"/>
      <c r="H309" s="3"/>
      <c r="I309" s="10"/>
      <c r="K309" s="3"/>
      <c r="L309" s="3"/>
      <c r="M309" s="21"/>
    </row>
  </sheetData>
  <sheetProtection/>
  <printOptions/>
  <pageMargins left="0.31496062992126" right="0.11811023622047198" top="0.354330708661417" bottom="0.196850393700787" header="0" footer="0"/>
  <pageSetup fitToHeight="0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J28" sqref="J28"/>
    </sheetView>
  </sheetViews>
  <sheetFormatPr defaultColWidth="11.421875" defaultRowHeight="12.75"/>
  <cols>
    <col min="1" max="1" width="12.28125" style="0" bestFit="1" customWidth="1"/>
    <col min="2" max="2" width="5.421875" style="0" bestFit="1" customWidth="1"/>
    <col min="3" max="6" width="3.140625" style="0" bestFit="1" customWidth="1"/>
    <col min="7" max="7" width="4.00390625" style="0" bestFit="1" customWidth="1"/>
    <col min="8" max="8" width="12.28125" style="0" bestFit="1" customWidth="1"/>
    <col min="9" max="12" width="3.140625" style="0" bestFit="1" customWidth="1"/>
    <col min="13" max="13" width="4.00390625" style="0" bestFit="1" customWidth="1"/>
    <col min="14" max="14" width="12.28125" style="0" bestFit="1" customWidth="1"/>
    <col min="15" max="16" width="3.140625" style="0" bestFit="1" customWidth="1"/>
    <col min="17" max="18" width="5.421875" style="0" bestFit="1" customWidth="1"/>
    <col min="19" max="19" width="4.00390625" style="0" bestFit="1" customWidth="1"/>
    <col min="20" max="20" width="12.28125" style="0" bestFit="1" customWidth="1"/>
    <col min="21" max="21" width="5.00390625" style="0" bestFit="1" customWidth="1"/>
  </cols>
  <sheetData>
    <row r="1" spans="1:21" ht="13.5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41"/>
    </row>
    <row r="2" spans="1:21" ht="18.75">
      <c r="A2" s="42"/>
      <c r="B2" s="42"/>
      <c r="C2" s="42"/>
      <c r="D2" s="42"/>
      <c r="E2" s="87" t="s">
        <v>811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  <c r="Q2" s="42"/>
      <c r="R2" s="42"/>
      <c r="S2" s="42"/>
      <c r="T2" s="43"/>
      <c r="U2" s="43"/>
    </row>
    <row r="3" spans="1:21" ht="19.5" thickBot="1">
      <c r="A3" s="44"/>
      <c r="B3" s="44"/>
      <c r="C3" s="44"/>
      <c r="D3" s="44"/>
      <c r="E3" s="90" t="s">
        <v>810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  <c r="Q3" s="44"/>
      <c r="R3" s="44"/>
      <c r="S3" s="44"/>
      <c r="T3" s="45"/>
      <c r="U3" s="43"/>
    </row>
    <row r="4" spans="1:21" ht="13.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U4" s="41"/>
    </row>
    <row r="5" spans="1:21" ht="65.25" thickBot="1" thickTop="1">
      <c r="A5" s="48" t="s">
        <v>789</v>
      </c>
      <c r="B5" s="49" t="s">
        <v>790</v>
      </c>
      <c r="C5" s="49">
        <v>2005</v>
      </c>
      <c r="D5" s="49">
        <v>2004</v>
      </c>
      <c r="E5" s="49">
        <v>2003</v>
      </c>
      <c r="F5" s="49">
        <v>2002</v>
      </c>
      <c r="G5" s="50" t="s">
        <v>791</v>
      </c>
      <c r="H5" s="51" t="s">
        <v>792</v>
      </c>
      <c r="I5" s="49">
        <v>2001</v>
      </c>
      <c r="J5" s="49">
        <v>2000</v>
      </c>
      <c r="K5" s="49">
        <v>1999</v>
      </c>
      <c r="L5" s="49">
        <v>1998</v>
      </c>
      <c r="M5" s="50" t="s">
        <v>791</v>
      </c>
      <c r="N5" s="51" t="s">
        <v>793</v>
      </c>
      <c r="O5" s="49">
        <v>1997</v>
      </c>
      <c r="P5" s="49">
        <v>1996</v>
      </c>
      <c r="Q5" s="49" t="s">
        <v>794</v>
      </c>
      <c r="R5" s="49" t="s">
        <v>795</v>
      </c>
      <c r="S5" s="52" t="s">
        <v>791</v>
      </c>
      <c r="T5" s="53" t="s">
        <v>796</v>
      </c>
      <c r="U5" s="54" t="s">
        <v>791</v>
      </c>
    </row>
    <row r="6" spans="1:21" ht="14.25" thickBot="1" thickTop="1">
      <c r="A6" s="55" t="s">
        <v>797</v>
      </c>
      <c r="B6" s="56">
        <v>43</v>
      </c>
      <c r="C6" s="56">
        <v>12</v>
      </c>
      <c r="D6" s="56">
        <v>35</v>
      </c>
      <c r="E6" s="56">
        <v>16</v>
      </c>
      <c r="F6" s="56">
        <v>9</v>
      </c>
      <c r="G6" s="57">
        <f aca="true" t="shared" si="0" ref="G6:G19">SUM(B6:F6)</f>
        <v>115</v>
      </c>
      <c r="H6" s="55" t="s">
        <v>797</v>
      </c>
      <c r="I6" s="58">
        <v>0</v>
      </c>
      <c r="J6" s="56">
        <v>0</v>
      </c>
      <c r="K6" s="56">
        <v>15</v>
      </c>
      <c r="L6" s="56">
        <v>17</v>
      </c>
      <c r="M6" s="57">
        <f aca="true" t="shared" si="1" ref="M6:M19">SUM(I6:L6)</f>
        <v>32</v>
      </c>
      <c r="N6" s="55" t="s">
        <v>797</v>
      </c>
      <c r="O6" s="56"/>
      <c r="P6" s="56">
        <v>14</v>
      </c>
      <c r="Q6" s="56">
        <v>29</v>
      </c>
      <c r="R6" s="56">
        <v>22</v>
      </c>
      <c r="S6" s="57">
        <f aca="true" t="shared" si="2" ref="S6:S19">SUM(O6:R6)</f>
        <v>65</v>
      </c>
      <c r="T6" s="55" t="s">
        <v>797</v>
      </c>
      <c r="U6" s="59">
        <f aca="true" t="shared" si="3" ref="U6:U19">S6+M6+G6</f>
        <v>212</v>
      </c>
    </row>
    <row r="7" spans="1:21" ht="14.25" thickBot="1" thickTop="1">
      <c r="A7" s="55" t="s">
        <v>798</v>
      </c>
      <c r="B7" s="56">
        <v>0</v>
      </c>
      <c r="C7" s="56">
        <v>5</v>
      </c>
      <c r="D7" s="56">
        <v>7</v>
      </c>
      <c r="E7" s="56">
        <v>26</v>
      </c>
      <c r="F7" s="56">
        <v>67</v>
      </c>
      <c r="G7" s="57">
        <f t="shared" si="0"/>
        <v>105</v>
      </c>
      <c r="H7" s="55" t="s">
        <v>798</v>
      </c>
      <c r="I7" s="58">
        <v>10</v>
      </c>
      <c r="J7" s="56">
        <v>42</v>
      </c>
      <c r="K7" s="56">
        <v>55</v>
      </c>
      <c r="L7" s="56">
        <v>13</v>
      </c>
      <c r="M7" s="57">
        <f t="shared" si="1"/>
        <v>120</v>
      </c>
      <c r="N7" s="55" t="s">
        <v>798</v>
      </c>
      <c r="O7" s="56">
        <v>39</v>
      </c>
      <c r="P7" s="56">
        <v>36</v>
      </c>
      <c r="Q7" s="56">
        <v>5</v>
      </c>
      <c r="R7" s="56">
        <v>16</v>
      </c>
      <c r="S7" s="57">
        <f t="shared" si="2"/>
        <v>96</v>
      </c>
      <c r="T7" s="55" t="s">
        <v>798</v>
      </c>
      <c r="U7" s="59">
        <f t="shared" si="3"/>
        <v>321</v>
      </c>
    </row>
    <row r="8" spans="1:21" ht="14.25" thickBot="1" thickTop="1">
      <c r="A8" s="55" t="s">
        <v>799</v>
      </c>
      <c r="B8" s="56"/>
      <c r="C8" s="56">
        <v>12</v>
      </c>
      <c r="D8" s="56">
        <v>14</v>
      </c>
      <c r="E8" s="56">
        <v>22</v>
      </c>
      <c r="F8" s="56">
        <v>26</v>
      </c>
      <c r="G8" s="57">
        <f t="shared" si="0"/>
        <v>74</v>
      </c>
      <c r="H8" s="55" t="s">
        <v>799</v>
      </c>
      <c r="I8" s="58">
        <v>33</v>
      </c>
      <c r="J8" s="56">
        <v>71</v>
      </c>
      <c r="K8" s="56">
        <v>28</v>
      </c>
      <c r="L8" s="56">
        <v>41</v>
      </c>
      <c r="M8" s="57">
        <f t="shared" si="1"/>
        <v>173</v>
      </c>
      <c r="N8" s="55" t="s">
        <v>799</v>
      </c>
      <c r="O8" s="56">
        <v>47</v>
      </c>
      <c r="P8" s="56"/>
      <c r="Q8" s="56">
        <v>18</v>
      </c>
      <c r="R8" s="56">
        <v>5</v>
      </c>
      <c r="S8" s="57">
        <f t="shared" si="2"/>
        <v>70</v>
      </c>
      <c r="T8" s="55" t="s">
        <v>799</v>
      </c>
      <c r="U8" s="59">
        <f t="shared" si="3"/>
        <v>317</v>
      </c>
    </row>
    <row r="9" spans="1:21" ht="14.25" thickBot="1" thickTop="1">
      <c r="A9" s="55" t="s">
        <v>800</v>
      </c>
      <c r="B9" s="56"/>
      <c r="C9" s="56">
        <v>17</v>
      </c>
      <c r="D9" s="56">
        <v>3</v>
      </c>
      <c r="E9" s="56">
        <v>0</v>
      </c>
      <c r="F9" s="56">
        <v>7</v>
      </c>
      <c r="G9" s="57">
        <f t="shared" si="0"/>
        <v>27</v>
      </c>
      <c r="H9" s="55" t="s">
        <v>800</v>
      </c>
      <c r="I9" s="58">
        <v>7</v>
      </c>
      <c r="J9" s="56">
        <v>0</v>
      </c>
      <c r="K9" s="56">
        <v>6</v>
      </c>
      <c r="L9" s="56">
        <v>0</v>
      </c>
      <c r="M9" s="57">
        <f t="shared" si="1"/>
        <v>13</v>
      </c>
      <c r="N9" s="55" t="s">
        <v>800</v>
      </c>
      <c r="O9" s="56">
        <v>17</v>
      </c>
      <c r="P9" s="56">
        <v>14</v>
      </c>
      <c r="Q9" s="56">
        <v>15</v>
      </c>
      <c r="R9" s="56"/>
      <c r="S9" s="57">
        <f t="shared" si="2"/>
        <v>46</v>
      </c>
      <c r="T9" s="55" t="s">
        <v>800</v>
      </c>
      <c r="U9" s="59">
        <f t="shared" si="3"/>
        <v>86</v>
      </c>
    </row>
    <row r="10" spans="1:21" ht="14.25" thickBot="1" thickTop="1">
      <c r="A10" s="55" t="s">
        <v>801</v>
      </c>
      <c r="B10" s="56">
        <v>14</v>
      </c>
      <c r="C10" s="56">
        <v>15</v>
      </c>
      <c r="D10" s="56">
        <v>6</v>
      </c>
      <c r="E10" s="56">
        <v>0</v>
      </c>
      <c r="F10" s="56">
        <v>0</v>
      </c>
      <c r="G10" s="57">
        <f t="shared" si="0"/>
        <v>35</v>
      </c>
      <c r="H10" s="55" t="s">
        <v>801</v>
      </c>
      <c r="I10" s="58">
        <v>26</v>
      </c>
      <c r="J10" s="56">
        <v>0</v>
      </c>
      <c r="K10" s="56">
        <v>0</v>
      </c>
      <c r="L10" s="56">
        <v>0</v>
      </c>
      <c r="M10" s="57">
        <f t="shared" si="1"/>
        <v>26</v>
      </c>
      <c r="N10" s="55" t="s">
        <v>801</v>
      </c>
      <c r="O10" s="56">
        <v>6</v>
      </c>
      <c r="P10" s="56"/>
      <c r="Q10" s="56">
        <v>20</v>
      </c>
      <c r="R10" s="56">
        <v>61</v>
      </c>
      <c r="S10" s="57">
        <f t="shared" si="2"/>
        <v>87</v>
      </c>
      <c r="T10" s="55" t="s">
        <v>801</v>
      </c>
      <c r="U10" s="59">
        <f t="shared" si="3"/>
        <v>148</v>
      </c>
    </row>
    <row r="11" spans="1:21" ht="14.25" thickBot="1" thickTop="1">
      <c r="A11" s="60" t="s">
        <v>802</v>
      </c>
      <c r="B11" s="61">
        <v>54</v>
      </c>
      <c r="C11" s="61">
        <v>45</v>
      </c>
      <c r="D11" s="61">
        <v>33</v>
      </c>
      <c r="E11" s="61">
        <v>23</v>
      </c>
      <c r="F11" s="61">
        <v>21</v>
      </c>
      <c r="G11" s="62">
        <f t="shared" si="0"/>
        <v>176</v>
      </c>
      <c r="H11" s="60" t="s">
        <v>802</v>
      </c>
      <c r="I11" s="63">
        <v>28</v>
      </c>
      <c r="J11" s="61">
        <v>13</v>
      </c>
      <c r="K11" s="61">
        <v>17</v>
      </c>
      <c r="L11" s="61">
        <v>7</v>
      </c>
      <c r="M11" s="62">
        <f t="shared" si="1"/>
        <v>65</v>
      </c>
      <c r="N11" s="60" t="s">
        <v>802</v>
      </c>
      <c r="O11" s="61">
        <v>29</v>
      </c>
      <c r="P11" s="61"/>
      <c r="Q11" s="64">
        <v>20</v>
      </c>
      <c r="R11" s="64">
        <v>11</v>
      </c>
      <c r="S11" s="62">
        <f t="shared" si="2"/>
        <v>60</v>
      </c>
      <c r="T11" s="60" t="s">
        <v>802</v>
      </c>
      <c r="U11" s="65">
        <f t="shared" si="3"/>
        <v>301</v>
      </c>
    </row>
    <row r="12" spans="1:21" ht="14.25" thickBot="1" thickTop="1">
      <c r="A12" s="55" t="s">
        <v>803</v>
      </c>
      <c r="B12" s="56">
        <v>23</v>
      </c>
      <c r="C12" s="56">
        <v>8</v>
      </c>
      <c r="D12" s="56">
        <v>0</v>
      </c>
      <c r="E12" s="56">
        <v>36</v>
      </c>
      <c r="F12" s="56">
        <v>38</v>
      </c>
      <c r="G12" s="57">
        <f t="shared" si="0"/>
        <v>105</v>
      </c>
      <c r="H12" s="55" t="s">
        <v>803</v>
      </c>
      <c r="I12" s="58">
        <v>14</v>
      </c>
      <c r="J12" s="56">
        <v>18</v>
      </c>
      <c r="K12" s="56">
        <v>42</v>
      </c>
      <c r="L12" s="56"/>
      <c r="M12" s="57">
        <f t="shared" si="1"/>
        <v>74</v>
      </c>
      <c r="N12" s="55" t="s">
        <v>803</v>
      </c>
      <c r="O12" s="56"/>
      <c r="P12" s="56"/>
      <c r="Q12" s="56"/>
      <c r="R12" s="56"/>
      <c r="S12" s="57">
        <f t="shared" si="2"/>
        <v>0</v>
      </c>
      <c r="T12" s="55" t="s">
        <v>803</v>
      </c>
      <c r="U12" s="59">
        <f t="shared" si="3"/>
        <v>179</v>
      </c>
    </row>
    <row r="13" spans="1:21" ht="14.25" thickBot="1" thickTop="1">
      <c r="A13" s="55" t="s">
        <v>804</v>
      </c>
      <c r="B13" s="56">
        <v>46</v>
      </c>
      <c r="C13" s="56">
        <v>31</v>
      </c>
      <c r="D13" s="56">
        <v>50</v>
      </c>
      <c r="E13" s="56">
        <v>30</v>
      </c>
      <c r="F13" s="56">
        <v>31</v>
      </c>
      <c r="G13" s="57">
        <f t="shared" si="0"/>
        <v>188</v>
      </c>
      <c r="H13" s="55" t="s">
        <v>804</v>
      </c>
      <c r="I13" s="58">
        <v>40</v>
      </c>
      <c r="J13" s="56">
        <v>48</v>
      </c>
      <c r="K13" s="56">
        <v>19</v>
      </c>
      <c r="L13" s="56">
        <v>32</v>
      </c>
      <c r="M13" s="57">
        <f t="shared" si="1"/>
        <v>139</v>
      </c>
      <c r="N13" s="55" t="s">
        <v>804</v>
      </c>
      <c r="O13" s="56"/>
      <c r="P13" s="56">
        <v>16</v>
      </c>
      <c r="Q13" s="56">
        <v>15</v>
      </c>
      <c r="R13" s="56">
        <v>41</v>
      </c>
      <c r="S13" s="57">
        <f t="shared" si="2"/>
        <v>72</v>
      </c>
      <c r="T13" s="55" t="s">
        <v>804</v>
      </c>
      <c r="U13" s="59">
        <f t="shared" si="3"/>
        <v>399</v>
      </c>
    </row>
    <row r="14" spans="1:21" ht="14.25" thickBot="1" thickTop="1">
      <c r="A14" s="55" t="s">
        <v>136</v>
      </c>
      <c r="B14" s="56">
        <v>0</v>
      </c>
      <c r="C14" s="56">
        <v>25</v>
      </c>
      <c r="D14" s="56">
        <v>13</v>
      </c>
      <c r="E14" s="56">
        <v>16</v>
      </c>
      <c r="F14" s="56">
        <v>3</v>
      </c>
      <c r="G14" s="57">
        <f t="shared" si="0"/>
        <v>57</v>
      </c>
      <c r="H14" s="55" t="s">
        <v>136</v>
      </c>
      <c r="I14" s="58">
        <v>36</v>
      </c>
      <c r="J14" s="56">
        <v>14</v>
      </c>
      <c r="K14" s="56">
        <v>29</v>
      </c>
      <c r="L14" s="56">
        <v>52</v>
      </c>
      <c r="M14" s="57">
        <f t="shared" si="1"/>
        <v>131</v>
      </c>
      <c r="N14" s="55" t="s">
        <v>136</v>
      </c>
      <c r="O14" s="56">
        <v>47</v>
      </c>
      <c r="P14" s="56">
        <v>12</v>
      </c>
      <c r="Q14" s="56">
        <v>20</v>
      </c>
      <c r="R14" s="56">
        <v>36</v>
      </c>
      <c r="S14" s="57">
        <f t="shared" si="2"/>
        <v>115</v>
      </c>
      <c r="T14" s="55" t="s">
        <v>136</v>
      </c>
      <c r="U14" s="59">
        <f t="shared" si="3"/>
        <v>303</v>
      </c>
    </row>
    <row r="15" spans="1:21" ht="14.25" thickBot="1" thickTop="1">
      <c r="A15" s="55" t="s">
        <v>805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7">
        <f t="shared" si="0"/>
        <v>0</v>
      </c>
      <c r="H15" s="55" t="s">
        <v>805</v>
      </c>
      <c r="I15" s="58">
        <v>0</v>
      </c>
      <c r="J15" s="56">
        <v>0</v>
      </c>
      <c r="K15" s="56"/>
      <c r="L15" s="56">
        <v>6</v>
      </c>
      <c r="M15" s="57">
        <f t="shared" si="1"/>
        <v>6</v>
      </c>
      <c r="N15" s="55" t="s">
        <v>805</v>
      </c>
      <c r="O15" s="56">
        <v>8</v>
      </c>
      <c r="P15" s="56">
        <v>19</v>
      </c>
      <c r="Q15" s="56">
        <v>14</v>
      </c>
      <c r="R15" s="56">
        <v>0</v>
      </c>
      <c r="S15" s="57">
        <f t="shared" si="2"/>
        <v>41</v>
      </c>
      <c r="T15" s="55" t="s">
        <v>805</v>
      </c>
      <c r="U15" s="59">
        <f t="shared" si="3"/>
        <v>47</v>
      </c>
    </row>
    <row r="16" spans="1:21" ht="14.25" thickBot="1" thickTop="1">
      <c r="A16" s="55" t="s">
        <v>806</v>
      </c>
      <c r="B16" s="56">
        <v>16</v>
      </c>
      <c r="C16" s="56">
        <v>19</v>
      </c>
      <c r="D16" s="56">
        <v>8</v>
      </c>
      <c r="E16" s="56">
        <v>9</v>
      </c>
      <c r="F16" s="56">
        <v>12</v>
      </c>
      <c r="G16" s="57">
        <f t="shared" si="0"/>
        <v>64</v>
      </c>
      <c r="H16" s="55" t="s">
        <v>806</v>
      </c>
      <c r="I16" s="58">
        <v>14</v>
      </c>
      <c r="J16" s="56">
        <v>8</v>
      </c>
      <c r="K16" s="56">
        <v>5</v>
      </c>
      <c r="L16" s="56">
        <v>14</v>
      </c>
      <c r="M16" s="57">
        <f t="shared" si="1"/>
        <v>41</v>
      </c>
      <c r="N16" s="55" t="s">
        <v>806</v>
      </c>
      <c r="O16" s="56">
        <v>7</v>
      </c>
      <c r="P16" s="56"/>
      <c r="Q16" s="56"/>
      <c r="R16" s="56"/>
      <c r="S16" s="57">
        <f t="shared" si="2"/>
        <v>7</v>
      </c>
      <c r="T16" s="55" t="s">
        <v>806</v>
      </c>
      <c r="U16" s="59">
        <f t="shared" si="3"/>
        <v>112</v>
      </c>
    </row>
    <row r="17" spans="1:21" ht="14.25" thickBot="1" thickTop="1">
      <c r="A17" s="60" t="s">
        <v>807</v>
      </c>
      <c r="B17" s="61">
        <v>8</v>
      </c>
      <c r="C17" s="61">
        <v>31</v>
      </c>
      <c r="D17" s="61">
        <v>23</v>
      </c>
      <c r="E17" s="61">
        <v>11</v>
      </c>
      <c r="F17" s="61">
        <v>1</v>
      </c>
      <c r="G17" s="62">
        <f t="shared" si="0"/>
        <v>74</v>
      </c>
      <c r="H17" s="60" t="s">
        <v>807</v>
      </c>
      <c r="I17" s="63"/>
      <c r="J17" s="61">
        <v>7</v>
      </c>
      <c r="K17" s="61"/>
      <c r="L17" s="61">
        <v>1</v>
      </c>
      <c r="M17" s="62">
        <f t="shared" si="1"/>
        <v>8</v>
      </c>
      <c r="N17" s="60" t="s">
        <v>807</v>
      </c>
      <c r="O17" s="61">
        <v>0</v>
      </c>
      <c r="P17" s="61">
        <v>0</v>
      </c>
      <c r="Q17" s="64">
        <v>16</v>
      </c>
      <c r="R17" s="64">
        <v>17</v>
      </c>
      <c r="S17" s="62">
        <f t="shared" si="2"/>
        <v>33</v>
      </c>
      <c r="T17" s="60" t="s">
        <v>807</v>
      </c>
      <c r="U17" s="65">
        <f t="shared" si="3"/>
        <v>115</v>
      </c>
    </row>
    <row r="18" spans="1:21" ht="14.25" thickBot="1" thickTop="1">
      <c r="A18" s="55" t="s">
        <v>808</v>
      </c>
      <c r="B18" s="56">
        <v>0</v>
      </c>
      <c r="C18" s="56"/>
      <c r="D18" s="56"/>
      <c r="E18" s="56">
        <v>0</v>
      </c>
      <c r="F18" s="56">
        <v>5</v>
      </c>
      <c r="G18" s="57">
        <f t="shared" si="0"/>
        <v>5</v>
      </c>
      <c r="H18" s="55" t="s">
        <v>808</v>
      </c>
      <c r="I18" s="58"/>
      <c r="J18" s="56">
        <v>4</v>
      </c>
      <c r="K18" s="56">
        <v>4</v>
      </c>
      <c r="L18" s="56">
        <v>36</v>
      </c>
      <c r="M18" s="57">
        <f t="shared" si="1"/>
        <v>44</v>
      </c>
      <c r="N18" s="55" t="s">
        <v>808</v>
      </c>
      <c r="O18" s="56">
        <v>0</v>
      </c>
      <c r="P18" s="56"/>
      <c r="Q18" s="56">
        <v>17</v>
      </c>
      <c r="R18" s="56">
        <v>0</v>
      </c>
      <c r="S18" s="57">
        <f t="shared" si="2"/>
        <v>17</v>
      </c>
      <c r="T18" s="55" t="s">
        <v>808</v>
      </c>
      <c r="U18" s="59">
        <f t="shared" si="3"/>
        <v>66</v>
      </c>
    </row>
    <row r="19" spans="1:21" ht="14.25" thickBot="1" thickTop="1">
      <c r="A19" s="55" t="s">
        <v>809</v>
      </c>
      <c r="B19" s="56">
        <v>16</v>
      </c>
      <c r="C19" s="56">
        <v>0</v>
      </c>
      <c r="D19" s="56">
        <v>28</v>
      </c>
      <c r="E19" s="56">
        <v>37</v>
      </c>
      <c r="F19" s="56">
        <v>0</v>
      </c>
      <c r="G19" s="57">
        <f t="shared" si="0"/>
        <v>81</v>
      </c>
      <c r="H19" s="55" t="s">
        <v>809</v>
      </c>
      <c r="I19" s="58">
        <v>12</v>
      </c>
      <c r="J19" s="56">
        <v>2</v>
      </c>
      <c r="K19" s="56">
        <v>0</v>
      </c>
      <c r="L19" s="56">
        <v>1</v>
      </c>
      <c r="M19" s="57">
        <f t="shared" si="1"/>
        <v>15</v>
      </c>
      <c r="N19" s="55" t="s">
        <v>809</v>
      </c>
      <c r="O19" s="56">
        <v>18</v>
      </c>
      <c r="P19" s="56">
        <v>37</v>
      </c>
      <c r="Q19" s="56"/>
      <c r="R19" s="56">
        <v>9</v>
      </c>
      <c r="S19" s="57">
        <f t="shared" si="2"/>
        <v>64</v>
      </c>
      <c r="T19" s="55" t="s">
        <v>809</v>
      </c>
      <c r="U19" s="59">
        <f t="shared" si="3"/>
        <v>160</v>
      </c>
    </row>
    <row r="20" ht="13.5" thickTop="1"/>
  </sheetData>
  <mergeCells count="2">
    <mergeCell ref="E2:P2"/>
    <mergeCell ref="E3:P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9"/>
  <sheetViews>
    <sheetView workbookViewId="0" topLeftCell="A1">
      <selection activeCell="Y27" sqref="Y27"/>
    </sheetView>
  </sheetViews>
  <sheetFormatPr defaultColWidth="11.421875" defaultRowHeight="12.75"/>
  <cols>
    <col min="1" max="1" width="12.28125" style="0" bestFit="1" customWidth="1"/>
    <col min="2" max="2" width="4.140625" style="0" bestFit="1" customWidth="1"/>
    <col min="3" max="4" width="3.28125" style="0" bestFit="1" customWidth="1"/>
    <col min="5" max="8" width="4.00390625" style="0" bestFit="1" customWidth="1"/>
    <col min="9" max="9" width="3.140625" style="0" bestFit="1" customWidth="1"/>
    <col min="10" max="10" width="5.00390625" style="0" bestFit="1" customWidth="1"/>
    <col min="11" max="11" width="12.28125" style="0" bestFit="1" customWidth="1"/>
    <col min="12" max="13" width="4.140625" style="0" bestFit="1" customWidth="1"/>
    <col min="14" max="14" width="3.28125" style="0" bestFit="1" customWidth="1"/>
    <col min="15" max="18" width="4.00390625" style="0" bestFit="1" customWidth="1"/>
    <col min="19" max="19" width="3.140625" style="0" bestFit="1" customWidth="1"/>
    <col min="20" max="20" width="5.00390625" style="0" bestFit="1" customWidth="1"/>
    <col min="21" max="21" width="12.28125" style="0" bestFit="1" customWidth="1"/>
    <col min="22" max="23" width="4.140625" style="0" bestFit="1" customWidth="1"/>
    <col min="24" max="24" width="3.28125" style="0" bestFit="1" customWidth="1"/>
    <col min="25" max="26" width="4.00390625" style="0" bestFit="1" customWidth="1"/>
    <col min="27" max="27" width="5.00390625" style="0" bestFit="1" customWidth="1"/>
    <col min="28" max="28" width="4.00390625" style="0" bestFit="1" customWidth="1"/>
    <col min="29" max="29" width="3.140625" style="0" customWidth="1"/>
    <col min="30" max="30" width="4.00390625" style="0" bestFit="1" customWidth="1"/>
    <col min="31" max="31" width="12.28125" style="0" customWidth="1"/>
    <col min="32" max="32" width="5.00390625" style="0" bestFit="1" customWidth="1"/>
  </cols>
  <sheetData>
    <row r="1" spans="1:32" ht="13.5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1"/>
      <c r="AF1" s="41"/>
    </row>
    <row r="2" spans="1:32" ht="18.75">
      <c r="A2" s="40"/>
      <c r="B2" s="40"/>
      <c r="C2" s="40"/>
      <c r="D2" s="40"/>
      <c r="E2" s="40"/>
      <c r="F2" s="40"/>
      <c r="G2" s="40"/>
      <c r="H2" s="40"/>
      <c r="I2" s="40"/>
      <c r="J2" s="93" t="s">
        <v>812</v>
      </c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5"/>
      <c r="X2" s="66"/>
      <c r="Y2" s="40"/>
      <c r="Z2" s="40"/>
      <c r="AA2" s="40"/>
      <c r="AB2" s="40"/>
      <c r="AC2" s="40"/>
      <c r="AD2" s="40"/>
      <c r="AE2" s="41"/>
      <c r="AF2" s="41"/>
    </row>
    <row r="3" spans="1:32" ht="18.75" thickBot="1">
      <c r="A3" s="67"/>
      <c r="B3" s="67"/>
      <c r="C3" s="67"/>
      <c r="D3" s="67"/>
      <c r="E3" s="68"/>
      <c r="F3" s="68"/>
      <c r="G3" s="68"/>
      <c r="H3" s="68"/>
      <c r="I3" s="68"/>
      <c r="J3" s="96" t="s">
        <v>821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69"/>
      <c r="Y3" s="68"/>
      <c r="Z3" s="68"/>
      <c r="AA3" s="68"/>
      <c r="AB3" s="68"/>
      <c r="AC3" s="68"/>
      <c r="AD3" s="68"/>
      <c r="AE3" s="70"/>
      <c r="AF3" s="70"/>
    </row>
    <row r="4" spans="1:32" ht="13.5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ht="99.75" customHeight="1" thickBot="1" thickTop="1">
      <c r="A5" s="71" t="s">
        <v>789</v>
      </c>
      <c r="B5" s="49" t="s">
        <v>813</v>
      </c>
      <c r="C5" s="49" t="s">
        <v>814</v>
      </c>
      <c r="D5" s="49" t="s">
        <v>815</v>
      </c>
      <c r="E5" s="49" t="s">
        <v>816</v>
      </c>
      <c r="F5" s="49" t="s">
        <v>817</v>
      </c>
      <c r="G5" s="49" t="s">
        <v>818</v>
      </c>
      <c r="H5" s="49" t="s">
        <v>819</v>
      </c>
      <c r="I5" s="49" t="s">
        <v>820</v>
      </c>
      <c r="J5" s="50" t="s">
        <v>791</v>
      </c>
      <c r="K5" s="51" t="s">
        <v>792</v>
      </c>
      <c r="L5" s="49" t="s">
        <v>813</v>
      </c>
      <c r="M5" s="49" t="s">
        <v>814</v>
      </c>
      <c r="N5" s="49" t="s">
        <v>815</v>
      </c>
      <c r="O5" s="49" t="s">
        <v>816</v>
      </c>
      <c r="P5" s="49" t="s">
        <v>817</v>
      </c>
      <c r="Q5" s="49" t="s">
        <v>818</v>
      </c>
      <c r="R5" s="49" t="s">
        <v>819</v>
      </c>
      <c r="S5" s="49" t="s">
        <v>820</v>
      </c>
      <c r="T5" s="50" t="s">
        <v>791</v>
      </c>
      <c r="U5" s="51" t="s">
        <v>793</v>
      </c>
      <c r="V5" s="49" t="s">
        <v>813</v>
      </c>
      <c r="W5" s="49" t="s">
        <v>814</v>
      </c>
      <c r="X5" s="49" t="s">
        <v>815</v>
      </c>
      <c r="Y5" s="49" t="s">
        <v>816</v>
      </c>
      <c r="Z5" s="49" t="s">
        <v>817</v>
      </c>
      <c r="AA5" s="49" t="s">
        <v>818</v>
      </c>
      <c r="AB5" s="49" t="s">
        <v>819</v>
      </c>
      <c r="AC5" s="49" t="s">
        <v>820</v>
      </c>
      <c r="AD5" s="50" t="s">
        <v>791</v>
      </c>
      <c r="AE5" s="51" t="s">
        <v>796</v>
      </c>
      <c r="AF5" s="50" t="s">
        <v>791</v>
      </c>
    </row>
    <row r="6" spans="1:32" ht="14.25" thickBot="1" thickTop="1">
      <c r="A6" s="55" t="s">
        <v>797</v>
      </c>
      <c r="B6" s="72">
        <v>17</v>
      </c>
      <c r="C6" s="73">
        <v>18</v>
      </c>
      <c r="D6" s="73">
        <v>41</v>
      </c>
      <c r="E6" s="74">
        <v>96</v>
      </c>
      <c r="F6" s="74">
        <v>103</v>
      </c>
      <c r="G6" s="74">
        <v>72</v>
      </c>
      <c r="H6" s="74">
        <v>115</v>
      </c>
      <c r="I6" s="74"/>
      <c r="J6" s="75">
        <f aca="true" t="shared" si="0" ref="J6:J19">SUM(B6:H6)</f>
        <v>462</v>
      </c>
      <c r="K6" s="55" t="s">
        <v>797</v>
      </c>
      <c r="L6" s="72">
        <v>49</v>
      </c>
      <c r="M6" s="76">
        <v>51</v>
      </c>
      <c r="N6" s="76">
        <v>30</v>
      </c>
      <c r="O6" s="74">
        <v>44</v>
      </c>
      <c r="P6" s="74">
        <v>61</v>
      </c>
      <c r="Q6" s="74">
        <v>54</v>
      </c>
      <c r="R6" s="74">
        <v>32</v>
      </c>
      <c r="S6" s="74"/>
      <c r="T6" s="75">
        <f aca="true" t="shared" si="1" ref="T6:T19">SUM(L6:R6)</f>
        <v>321</v>
      </c>
      <c r="U6" s="55" t="s">
        <v>797</v>
      </c>
      <c r="V6" s="72">
        <v>57</v>
      </c>
      <c r="W6" s="76">
        <v>24</v>
      </c>
      <c r="X6" s="76">
        <v>26</v>
      </c>
      <c r="Y6" s="74">
        <v>69</v>
      </c>
      <c r="Z6" s="77">
        <v>66</v>
      </c>
      <c r="AA6" s="74">
        <v>59</v>
      </c>
      <c r="AB6" s="74">
        <v>65</v>
      </c>
      <c r="AC6" s="74"/>
      <c r="AD6" s="78">
        <f aca="true" t="shared" si="2" ref="AD6:AD19">SUM(V6:AB6)</f>
        <v>366</v>
      </c>
      <c r="AE6" s="55" t="s">
        <v>798</v>
      </c>
      <c r="AF6" s="79">
        <v>2321</v>
      </c>
    </row>
    <row r="7" spans="1:32" ht="14.25" thickBot="1" thickTop="1">
      <c r="A7" s="55" t="s">
        <v>798</v>
      </c>
      <c r="B7" s="72">
        <v>91</v>
      </c>
      <c r="C7" s="73">
        <v>76</v>
      </c>
      <c r="D7" s="73">
        <v>53</v>
      </c>
      <c r="E7" s="74">
        <v>124</v>
      </c>
      <c r="F7" s="74">
        <v>96</v>
      </c>
      <c r="G7" s="74">
        <v>140</v>
      </c>
      <c r="H7" s="74">
        <v>105</v>
      </c>
      <c r="I7" s="74"/>
      <c r="J7" s="75">
        <f t="shared" si="0"/>
        <v>685</v>
      </c>
      <c r="K7" s="55" t="s">
        <v>798</v>
      </c>
      <c r="L7" s="72">
        <v>125</v>
      </c>
      <c r="M7" s="76">
        <v>127</v>
      </c>
      <c r="N7" s="76">
        <v>70</v>
      </c>
      <c r="O7" s="74">
        <v>133</v>
      </c>
      <c r="P7" s="74">
        <v>118</v>
      </c>
      <c r="Q7" s="74">
        <v>145</v>
      </c>
      <c r="R7" s="74">
        <v>120</v>
      </c>
      <c r="S7" s="74"/>
      <c r="T7" s="75">
        <f t="shared" si="1"/>
        <v>838</v>
      </c>
      <c r="U7" s="55" t="s">
        <v>798</v>
      </c>
      <c r="V7" s="72">
        <v>148</v>
      </c>
      <c r="W7" s="76">
        <v>134</v>
      </c>
      <c r="X7" s="76">
        <v>77</v>
      </c>
      <c r="Y7" s="74">
        <v>111</v>
      </c>
      <c r="Z7" s="77">
        <v>95</v>
      </c>
      <c r="AA7" s="74">
        <v>137</v>
      </c>
      <c r="AB7" s="74">
        <v>96</v>
      </c>
      <c r="AC7" s="74"/>
      <c r="AD7" s="78">
        <f t="shared" si="2"/>
        <v>798</v>
      </c>
      <c r="AE7" s="55" t="s">
        <v>804</v>
      </c>
      <c r="AF7" s="79">
        <v>2247</v>
      </c>
    </row>
    <row r="8" spans="1:32" ht="14.25" thickBot="1" thickTop="1">
      <c r="A8" s="55" t="s">
        <v>799</v>
      </c>
      <c r="B8" s="72">
        <v>55</v>
      </c>
      <c r="C8" s="73">
        <v>59</v>
      </c>
      <c r="D8" s="73">
        <v>28</v>
      </c>
      <c r="E8" s="74">
        <v>67</v>
      </c>
      <c r="F8" s="74">
        <v>96</v>
      </c>
      <c r="G8" s="74">
        <v>59</v>
      </c>
      <c r="H8" s="74">
        <v>74</v>
      </c>
      <c r="I8" s="74"/>
      <c r="J8" s="75">
        <f t="shared" si="0"/>
        <v>438</v>
      </c>
      <c r="K8" s="55" t="s">
        <v>799</v>
      </c>
      <c r="L8" s="72">
        <v>188</v>
      </c>
      <c r="M8" s="76">
        <v>172</v>
      </c>
      <c r="N8" s="76">
        <v>70</v>
      </c>
      <c r="O8" s="74">
        <v>193</v>
      </c>
      <c r="P8" s="74">
        <v>171</v>
      </c>
      <c r="Q8" s="74">
        <v>188</v>
      </c>
      <c r="R8" s="74">
        <v>173</v>
      </c>
      <c r="S8" s="74"/>
      <c r="T8" s="75">
        <f t="shared" si="1"/>
        <v>1155</v>
      </c>
      <c r="U8" s="55" t="s">
        <v>799</v>
      </c>
      <c r="V8" s="72">
        <v>78</v>
      </c>
      <c r="W8" s="76">
        <v>60</v>
      </c>
      <c r="X8" s="76">
        <v>30</v>
      </c>
      <c r="Y8" s="74">
        <v>81</v>
      </c>
      <c r="Z8" s="77">
        <v>53</v>
      </c>
      <c r="AA8" s="74">
        <v>89</v>
      </c>
      <c r="AB8" s="74">
        <v>70</v>
      </c>
      <c r="AC8" s="74"/>
      <c r="AD8" s="78">
        <f t="shared" si="2"/>
        <v>461</v>
      </c>
      <c r="AE8" s="55" t="s">
        <v>799</v>
      </c>
      <c r="AF8" s="79">
        <v>2054</v>
      </c>
    </row>
    <row r="9" spans="1:32" ht="14.25" thickBot="1" thickTop="1">
      <c r="A9" s="55" t="s">
        <v>800</v>
      </c>
      <c r="B9" s="72">
        <v>24</v>
      </c>
      <c r="C9" s="73">
        <v>17</v>
      </c>
      <c r="D9" s="73">
        <v>9</v>
      </c>
      <c r="E9" s="74">
        <v>24</v>
      </c>
      <c r="F9" s="74">
        <v>26</v>
      </c>
      <c r="G9" s="74">
        <v>15</v>
      </c>
      <c r="H9" s="74">
        <v>27</v>
      </c>
      <c r="I9" s="74"/>
      <c r="J9" s="75">
        <f t="shared" si="0"/>
        <v>142</v>
      </c>
      <c r="K9" s="55" t="s">
        <v>800</v>
      </c>
      <c r="L9" s="72">
        <v>9</v>
      </c>
      <c r="M9" s="76">
        <v>18</v>
      </c>
      <c r="N9" s="76">
        <v>0</v>
      </c>
      <c r="O9" s="74">
        <v>9</v>
      </c>
      <c r="P9" s="74">
        <v>3</v>
      </c>
      <c r="Q9" s="74">
        <v>16</v>
      </c>
      <c r="R9" s="74">
        <v>13</v>
      </c>
      <c r="S9" s="74"/>
      <c r="T9" s="75">
        <f t="shared" si="1"/>
        <v>68</v>
      </c>
      <c r="U9" s="55" t="s">
        <v>800</v>
      </c>
      <c r="V9" s="72">
        <v>65</v>
      </c>
      <c r="W9" s="76">
        <v>19</v>
      </c>
      <c r="X9" s="76">
        <v>14</v>
      </c>
      <c r="Y9" s="74">
        <v>25</v>
      </c>
      <c r="Z9" s="77">
        <v>39</v>
      </c>
      <c r="AA9" s="74">
        <v>46</v>
      </c>
      <c r="AB9" s="74">
        <v>46</v>
      </c>
      <c r="AC9" s="74"/>
      <c r="AD9" s="78">
        <f t="shared" si="2"/>
        <v>254</v>
      </c>
      <c r="AE9" s="55" t="s">
        <v>136</v>
      </c>
      <c r="AF9" s="79">
        <v>1589</v>
      </c>
    </row>
    <row r="10" spans="1:32" ht="14.25" thickBot="1" thickTop="1">
      <c r="A10" s="55" t="s">
        <v>801</v>
      </c>
      <c r="B10" s="72">
        <v>0</v>
      </c>
      <c r="C10" s="73">
        <v>3</v>
      </c>
      <c r="D10" s="73">
        <v>0</v>
      </c>
      <c r="E10" s="74">
        <v>49</v>
      </c>
      <c r="F10" s="74">
        <v>58</v>
      </c>
      <c r="G10" s="74">
        <v>42</v>
      </c>
      <c r="H10" s="74">
        <v>35</v>
      </c>
      <c r="I10" s="74"/>
      <c r="J10" s="75">
        <f t="shared" si="0"/>
        <v>187</v>
      </c>
      <c r="K10" s="55" t="s">
        <v>801</v>
      </c>
      <c r="L10" s="72">
        <v>23</v>
      </c>
      <c r="M10" s="76">
        <v>31</v>
      </c>
      <c r="N10" s="76">
        <v>14</v>
      </c>
      <c r="O10" s="74">
        <v>15</v>
      </c>
      <c r="P10" s="74">
        <v>40</v>
      </c>
      <c r="Q10" s="74">
        <v>37</v>
      </c>
      <c r="R10" s="74">
        <v>26</v>
      </c>
      <c r="S10" s="74"/>
      <c r="T10" s="75">
        <f t="shared" si="1"/>
        <v>186</v>
      </c>
      <c r="U10" s="55" t="s">
        <v>801</v>
      </c>
      <c r="V10" s="72">
        <v>80</v>
      </c>
      <c r="W10" s="76">
        <v>53</v>
      </c>
      <c r="X10" s="76">
        <v>52</v>
      </c>
      <c r="Y10" s="74">
        <v>103</v>
      </c>
      <c r="Z10" s="77">
        <v>91</v>
      </c>
      <c r="AA10" s="74">
        <v>84</v>
      </c>
      <c r="AB10" s="74">
        <v>87</v>
      </c>
      <c r="AC10" s="74"/>
      <c r="AD10" s="78">
        <f t="shared" si="2"/>
        <v>550</v>
      </c>
      <c r="AE10" s="55" t="s">
        <v>802</v>
      </c>
      <c r="AF10" s="79">
        <v>1568</v>
      </c>
    </row>
    <row r="11" spans="1:32" ht="14.25" thickBot="1" thickTop="1">
      <c r="A11" s="60" t="s">
        <v>802</v>
      </c>
      <c r="B11" s="80">
        <v>140</v>
      </c>
      <c r="C11" s="81">
        <v>79</v>
      </c>
      <c r="D11" s="81">
        <v>80</v>
      </c>
      <c r="E11" s="82">
        <v>116</v>
      </c>
      <c r="F11" s="82">
        <v>137</v>
      </c>
      <c r="G11" s="82">
        <v>163</v>
      </c>
      <c r="H11" s="82">
        <v>176</v>
      </c>
      <c r="I11" s="82"/>
      <c r="J11" s="83">
        <f t="shared" si="0"/>
        <v>891</v>
      </c>
      <c r="K11" s="60" t="s">
        <v>802</v>
      </c>
      <c r="L11" s="80">
        <v>46</v>
      </c>
      <c r="M11" s="84">
        <v>52</v>
      </c>
      <c r="N11" s="84">
        <v>32</v>
      </c>
      <c r="O11" s="82">
        <v>52</v>
      </c>
      <c r="P11" s="82">
        <v>35</v>
      </c>
      <c r="Q11" s="82">
        <v>40</v>
      </c>
      <c r="R11" s="82">
        <v>65</v>
      </c>
      <c r="S11" s="82"/>
      <c r="T11" s="83">
        <f t="shared" si="1"/>
        <v>322</v>
      </c>
      <c r="U11" s="60" t="s">
        <v>802</v>
      </c>
      <c r="V11" s="80">
        <v>38</v>
      </c>
      <c r="W11" s="84">
        <v>69</v>
      </c>
      <c r="X11" s="84">
        <v>22</v>
      </c>
      <c r="Y11" s="82">
        <v>52</v>
      </c>
      <c r="Z11" s="85">
        <v>52</v>
      </c>
      <c r="AA11" s="82">
        <v>62</v>
      </c>
      <c r="AB11" s="82">
        <v>60</v>
      </c>
      <c r="AC11" s="82"/>
      <c r="AD11" s="86">
        <f t="shared" si="2"/>
        <v>355</v>
      </c>
      <c r="AE11" s="60" t="s">
        <v>809</v>
      </c>
      <c r="AF11" s="79">
        <v>1190</v>
      </c>
    </row>
    <row r="12" spans="1:32" ht="14.25" thickBot="1" thickTop="1">
      <c r="A12" s="55" t="s">
        <v>803</v>
      </c>
      <c r="B12" s="72">
        <v>88</v>
      </c>
      <c r="C12" s="73">
        <v>72</v>
      </c>
      <c r="D12" s="73">
        <v>34</v>
      </c>
      <c r="E12" s="74">
        <v>69</v>
      </c>
      <c r="F12" s="74">
        <v>95</v>
      </c>
      <c r="G12" s="74">
        <v>126</v>
      </c>
      <c r="H12" s="74">
        <v>105</v>
      </c>
      <c r="I12" s="74"/>
      <c r="J12" s="75">
        <f t="shared" si="0"/>
        <v>589</v>
      </c>
      <c r="K12" s="55" t="s">
        <v>803</v>
      </c>
      <c r="L12" s="72">
        <v>97</v>
      </c>
      <c r="M12" s="76">
        <v>83</v>
      </c>
      <c r="N12" s="76">
        <v>51</v>
      </c>
      <c r="O12" s="74">
        <v>75</v>
      </c>
      <c r="P12" s="74">
        <v>101</v>
      </c>
      <c r="Q12" s="74">
        <v>45</v>
      </c>
      <c r="R12" s="74">
        <v>74</v>
      </c>
      <c r="S12" s="74"/>
      <c r="T12" s="75">
        <f t="shared" si="1"/>
        <v>526</v>
      </c>
      <c r="U12" s="55" t="s">
        <v>803</v>
      </c>
      <c r="V12" s="72">
        <v>5</v>
      </c>
      <c r="W12" s="76">
        <v>0</v>
      </c>
      <c r="X12" s="76">
        <v>0</v>
      </c>
      <c r="Y12" s="74"/>
      <c r="Z12" s="77">
        <v>0</v>
      </c>
      <c r="AA12" s="74">
        <v>0</v>
      </c>
      <c r="AB12" s="74">
        <v>0</v>
      </c>
      <c r="AC12" s="74"/>
      <c r="AD12" s="78">
        <f t="shared" si="2"/>
        <v>5</v>
      </c>
      <c r="AE12" s="55" t="s">
        <v>797</v>
      </c>
      <c r="AF12" s="79">
        <v>1149</v>
      </c>
    </row>
    <row r="13" spans="1:32" ht="14.25" thickBot="1" thickTop="1">
      <c r="A13" s="55" t="s">
        <v>804</v>
      </c>
      <c r="B13" s="72">
        <v>170</v>
      </c>
      <c r="C13" s="73">
        <v>99</v>
      </c>
      <c r="D13" s="73">
        <v>66</v>
      </c>
      <c r="E13" s="74">
        <v>220</v>
      </c>
      <c r="F13" s="74">
        <v>157</v>
      </c>
      <c r="G13" s="74">
        <v>206</v>
      </c>
      <c r="H13" s="74">
        <v>188</v>
      </c>
      <c r="I13" s="74"/>
      <c r="J13" s="75">
        <f t="shared" si="0"/>
        <v>1106</v>
      </c>
      <c r="K13" s="55" t="s">
        <v>804</v>
      </c>
      <c r="L13" s="72">
        <v>126</v>
      </c>
      <c r="M13" s="76">
        <v>87</v>
      </c>
      <c r="N13" s="76">
        <v>61</v>
      </c>
      <c r="O13" s="74">
        <v>120</v>
      </c>
      <c r="P13" s="74">
        <v>119</v>
      </c>
      <c r="Q13" s="74">
        <v>94</v>
      </c>
      <c r="R13" s="74">
        <v>139</v>
      </c>
      <c r="S13" s="74"/>
      <c r="T13" s="75">
        <f t="shared" si="1"/>
        <v>746</v>
      </c>
      <c r="U13" s="55" t="s">
        <v>804</v>
      </c>
      <c r="V13" s="72">
        <v>51</v>
      </c>
      <c r="W13" s="76">
        <v>54</v>
      </c>
      <c r="X13" s="76">
        <v>22</v>
      </c>
      <c r="Y13" s="74">
        <v>76</v>
      </c>
      <c r="Z13" s="77">
        <v>50</v>
      </c>
      <c r="AA13" s="74">
        <v>70</v>
      </c>
      <c r="AB13" s="74">
        <v>72</v>
      </c>
      <c r="AC13" s="74"/>
      <c r="AD13" s="78">
        <f t="shared" si="2"/>
        <v>395</v>
      </c>
      <c r="AE13" s="55" t="s">
        <v>803</v>
      </c>
      <c r="AF13" s="79">
        <v>1120</v>
      </c>
    </row>
    <row r="14" spans="1:32" ht="14.25" thickBot="1" thickTop="1">
      <c r="A14" s="55" t="s">
        <v>136</v>
      </c>
      <c r="B14" s="72">
        <v>17</v>
      </c>
      <c r="C14" s="73">
        <v>10</v>
      </c>
      <c r="D14" s="73">
        <v>7</v>
      </c>
      <c r="E14" s="74">
        <v>69</v>
      </c>
      <c r="F14" s="74">
        <v>39</v>
      </c>
      <c r="G14" s="74">
        <v>47</v>
      </c>
      <c r="H14" s="74">
        <v>57</v>
      </c>
      <c r="I14" s="74"/>
      <c r="J14" s="75">
        <f t="shared" si="0"/>
        <v>246</v>
      </c>
      <c r="K14" s="55" t="s">
        <v>136</v>
      </c>
      <c r="L14" s="72">
        <v>90</v>
      </c>
      <c r="M14" s="76">
        <v>109</v>
      </c>
      <c r="N14" s="76">
        <v>36</v>
      </c>
      <c r="O14" s="74">
        <v>123</v>
      </c>
      <c r="P14" s="74">
        <v>132</v>
      </c>
      <c r="Q14" s="74">
        <v>131</v>
      </c>
      <c r="R14" s="74">
        <v>131</v>
      </c>
      <c r="S14" s="74"/>
      <c r="T14" s="75">
        <f t="shared" si="1"/>
        <v>752</v>
      </c>
      <c r="U14" s="55" t="s">
        <v>136</v>
      </c>
      <c r="V14" s="72">
        <v>102</v>
      </c>
      <c r="W14" s="76">
        <v>46</v>
      </c>
      <c r="X14" s="76">
        <v>48</v>
      </c>
      <c r="Y14" s="74">
        <v>96</v>
      </c>
      <c r="Z14" s="77">
        <v>114</v>
      </c>
      <c r="AA14" s="74">
        <v>70</v>
      </c>
      <c r="AB14" s="74">
        <v>115</v>
      </c>
      <c r="AC14" s="74"/>
      <c r="AD14" s="78">
        <f t="shared" si="2"/>
        <v>591</v>
      </c>
      <c r="AE14" s="55" t="s">
        <v>801</v>
      </c>
      <c r="AF14" s="79">
        <v>923</v>
      </c>
    </row>
    <row r="15" spans="1:32" ht="14.25" thickBot="1" thickTop="1">
      <c r="A15" s="55" t="s">
        <v>805</v>
      </c>
      <c r="B15" s="72">
        <v>18</v>
      </c>
      <c r="C15" s="73">
        <v>16</v>
      </c>
      <c r="D15" s="73">
        <v>1</v>
      </c>
      <c r="E15" s="74">
        <v>3</v>
      </c>
      <c r="F15" s="74">
        <v>20</v>
      </c>
      <c r="G15" s="74">
        <v>9</v>
      </c>
      <c r="H15" s="74">
        <v>0</v>
      </c>
      <c r="I15" s="74"/>
      <c r="J15" s="75">
        <f t="shared" si="0"/>
        <v>67</v>
      </c>
      <c r="K15" s="55" t="s">
        <v>805</v>
      </c>
      <c r="L15" s="72">
        <v>15</v>
      </c>
      <c r="M15" s="76">
        <v>13</v>
      </c>
      <c r="N15" s="76">
        <v>3</v>
      </c>
      <c r="O15" s="74">
        <v>1</v>
      </c>
      <c r="P15" s="74">
        <v>15</v>
      </c>
      <c r="Q15" s="74">
        <v>8</v>
      </c>
      <c r="R15" s="74">
        <v>6</v>
      </c>
      <c r="S15" s="74"/>
      <c r="T15" s="75">
        <f t="shared" si="1"/>
        <v>61</v>
      </c>
      <c r="U15" s="55" t="s">
        <v>805</v>
      </c>
      <c r="V15" s="72">
        <v>17</v>
      </c>
      <c r="W15" s="76">
        <v>47</v>
      </c>
      <c r="X15" s="76">
        <v>18</v>
      </c>
      <c r="Y15" s="74">
        <v>33</v>
      </c>
      <c r="Z15" s="77">
        <v>42</v>
      </c>
      <c r="AA15" s="74">
        <v>28</v>
      </c>
      <c r="AB15" s="74">
        <v>41</v>
      </c>
      <c r="AC15" s="74"/>
      <c r="AD15" s="78">
        <f t="shared" si="2"/>
        <v>226</v>
      </c>
      <c r="AE15" s="55" t="s">
        <v>808</v>
      </c>
      <c r="AF15" s="79">
        <v>656</v>
      </c>
    </row>
    <row r="16" spans="1:32" ht="14.25" thickBot="1" thickTop="1">
      <c r="A16" s="55" t="s">
        <v>806</v>
      </c>
      <c r="B16" s="72">
        <v>46</v>
      </c>
      <c r="C16" s="73">
        <v>14</v>
      </c>
      <c r="D16" s="73">
        <v>5</v>
      </c>
      <c r="E16" s="74">
        <v>79</v>
      </c>
      <c r="F16" s="74">
        <v>58</v>
      </c>
      <c r="G16" s="74">
        <v>82</v>
      </c>
      <c r="H16" s="74">
        <v>64</v>
      </c>
      <c r="I16" s="74"/>
      <c r="J16" s="75">
        <f t="shared" si="0"/>
        <v>348</v>
      </c>
      <c r="K16" s="55" t="s">
        <v>806</v>
      </c>
      <c r="L16" s="72">
        <v>20</v>
      </c>
      <c r="M16" s="76">
        <v>29</v>
      </c>
      <c r="N16" s="76">
        <v>14</v>
      </c>
      <c r="O16" s="74">
        <v>30</v>
      </c>
      <c r="P16" s="74">
        <v>35</v>
      </c>
      <c r="Q16" s="74">
        <v>25</v>
      </c>
      <c r="R16" s="74">
        <v>41</v>
      </c>
      <c r="S16" s="74"/>
      <c r="T16" s="75">
        <f t="shared" si="1"/>
        <v>194</v>
      </c>
      <c r="U16" s="55" t="s">
        <v>806</v>
      </c>
      <c r="V16" s="72">
        <v>0</v>
      </c>
      <c r="W16" s="76">
        <v>6</v>
      </c>
      <c r="X16" s="76">
        <v>0</v>
      </c>
      <c r="Y16" s="74">
        <v>11</v>
      </c>
      <c r="Z16" s="77">
        <v>14</v>
      </c>
      <c r="AA16" s="74">
        <v>11</v>
      </c>
      <c r="AB16" s="74">
        <v>7</v>
      </c>
      <c r="AC16" s="74"/>
      <c r="AD16" s="78">
        <f t="shared" si="2"/>
        <v>49</v>
      </c>
      <c r="AE16" s="55" t="s">
        <v>806</v>
      </c>
      <c r="AF16" s="79">
        <v>591</v>
      </c>
    </row>
    <row r="17" spans="1:32" ht="14.25" thickBot="1" thickTop="1">
      <c r="A17" s="60" t="s">
        <v>807</v>
      </c>
      <c r="B17" s="80">
        <v>37</v>
      </c>
      <c r="C17" s="81">
        <v>41</v>
      </c>
      <c r="D17" s="81">
        <v>14</v>
      </c>
      <c r="E17" s="82">
        <v>41</v>
      </c>
      <c r="F17" s="82">
        <v>73</v>
      </c>
      <c r="G17" s="82">
        <v>23</v>
      </c>
      <c r="H17" s="82">
        <v>74</v>
      </c>
      <c r="I17" s="82"/>
      <c r="J17" s="83">
        <f t="shared" si="0"/>
        <v>303</v>
      </c>
      <c r="K17" s="60" t="s">
        <v>807</v>
      </c>
      <c r="L17" s="80">
        <v>1</v>
      </c>
      <c r="M17" s="84">
        <v>0</v>
      </c>
      <c r="N17" s="84">
        <v>1</v>
      </c>
      <c r="O17" s="82">
        <v>4</v>
      </c>
      <c r="P17" s="82">
        <v>2</v>
      </c>
      <c r="Q17" s="82">
        <v>0</v>
      </c>
      <c r="R17" s="82">
        <v>8</v>
      </c>
      <c r="S17" s="82"/>
      <c r="T17" s="83">
        <f t="shared" si="1"/>
        <v>16</v>
      </c>
      <c r="U17" s="60" t="s">
        <v>807</v>
      </c>
      <c r="V17" s="80">
        <v>17</v>
      </c>
      <c r="W17" s="84">
        <v>24</v>
      </c>
      <c r="X17" s="84">
        <v>17</v>
      </c>
      <c r="Y17" s="82">
        <v>25</v>
      </c>
      <c r="Z17" s="85">
        <v>49</v>
      </c>
      <c r="AA17" s="82">
        <v>26</v>
      </c>
      <c r="AB17" s="82">
        <v>33</v>
      </c>
      <c r="AC17" s="82"/>
      <c r="AD17" s="86">
        <f t="shared" si="2"/>
        <v>191</v>
      </c>
      <c r="AE17" s="60" t="s">
        <v>807</v>
      </c>
      <c r="AF17" s="79">
        <v>510</v>
      </c>
    </row>
    <row r="18" spans="1:32" ht="14.25" thickBot="1" thickTop="1">
      <c r="A18" s="55" t="s">
        <v>808</v>
      </c>
      <c r="B18" s="72">
        <v>10</v>
      </c>
      <c r="C18" s="73">
        <v>5</v>
      </c>
      <c r="D18" s="73">
        <v>0</v>
      </c>
      <c r="E18" s="74">
        <v>0</v>
      </c>
      <c r="F18" s="74">
        <v>2</v>
      </c>
      <c r="G18" s="74">
        <v>0</v>
      </c>
      <c r="H18" s="74">
        <v>5</v>
      </c>
      <c r="I18" s="74"/>
      <c r="J18" s="75">
        <f t="shared" si="0"/>
        <v>22</v>
      </c>
      <c r="K18" s="55" t="s">
        <v>808</v>
      </c>
      <c r="L18" s="72">
        <v>68</v>
      </c>
      <c r="M18" s="76">
        <v>95</v>
      </c>
      <c r="N18" s="76">
        <v>43</v>
      </c>
      <c r="O18" s="74">
        <v>68</v>
      </c>
      <c r="P18" s="74">
        <v>41</v>
      </c>
      <c r="Q18" s="74">
        <v>85</v>
      </c>
      <c r="R18" s="74">
        <v>44</v>
      </c>
      <c r="S18" s="74"/>
      <c r="T18" s="75">
        <f t="shared" si="1"/>
        <v>444</v>
      </c>
      <c r="U18" s="55" t="s">
        <v>808</v>
      </c>
      <c r="V18" s="72">
        <v>42</v>
      </c>
      <c r="W18" s="76">
        <v>39</v>
      </c>
      <c r="X18" s="76">
        <v>17</v>
      </c>
      <c r="Y18" s="74">
        <v>25</v>
      </c>
      <c r="Z18" s="77">
        <v>18</v>
      </c>
      <c r="AA18" s="74">
        <v>32</v>
      </c>
      <c r="AB18" s="74">
        <v>17</v>
      </c>
      <c r="AC18" s="74"/>
      <c r="AD18" s="78">
        <f t="shared" si="2"/>
        <v>190</v>
      </c>
      <c r="AE18" s="55" t="s">
        <v>800</v>
      </c>
      <c r="AF18" s="79">
        <v>464</v>
      </c>
    </row>
    <row r="19" spans="1:32" ht="14.25" thickBot="1" thickTop="1">
      <c r="A19" s="55" t="s">
        <v>809</v>
      </c>
      <c r="B19" s="72">
        <v>83</v>
      </c>
      <c r="C19" s="73">
        <v>85</v>
      </c>
      <c r="D19" s="73">
        <v>37</v>
      </c>
      <c r="E19" s="74">
        <v>149</v>
      </c>
      <c r="F19" s="74">
        <v>79</v>
      </c>
      <c r="G19" s="74">
        <v>117</v>
      </c>
      <c r="H19" s="74">
        <v>81</v>
      </c>
      <c r="I19" s="74"/>
      <c r="J19" s="75">
        <f t="shared" si="0"/>
        <v>631</v>
      </c>
      <c r="K19" s="55" t="s">
        <v>809</v>
      </c>
      <c r="L19" s="72">
        <v>23</v>
      </c>
      <c r="M19" s="76">
        <v>15</v>
      </c>
      <c r="N19" s="76">
        <v>12</v>
      </c>
      <c r="O19" s="74">
        <v>13</v>
      </c>
      <c r="P19" s="74">
        <v>22</v>
      </c>
      <c r="Q19" s="74">
        <v>12</v>
      </c>
      <c r="R19" s="74">
        <v>15</v>
      </c>
      <c r="S19" s="74"/>
      <c r="T19" s="75">
        <f t="shared" si="1"/>
        <v>112</v>
      </c>
      <c r="U19" s="55" t="s">
        <v>809</v>
      </c>
      <c r="V19" s="72">
        <v>87</v>
      </c>
      <c r="W19" s="76">
        <v>51</v>
      </c>
      <c r="X19" s="76">
        <v>32</v>
      </c>
      <c r="Y19" s="74">
        <v>73</v>
      </c>
      <c r="Z19" s="77">
        <v>87</v>
      </c>
      <c r="AA19" s="74">
        <v>53</v>
      </c>
      <c r="AB19" s="74">
        <v>64</v>
      </c>
      <c r="AC19" s="74"/>
      <c r="AD19" s="78">
        <f t="shared" si="2"/>
        <v>447</v>
      </c>
      <c r="AE19" s="55" t="s">
        <v>805</v>
      </c>
      <c r="AF19" s="79">
        <v>354</v>
      </c>
    </row>
    <row r="20" ht="13.5" thickTop="1"/>
  </sheetData>
  <mergeCells count="3">
    <mergeCell ref="J2:W2"/>
    <mergeCell ref="J3:W3"/>
    <mergeCell ref="A4:AF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P3-1GHZ</dc:creator>
  <cp:keywords/>
  <dc:description/>
  <cp:lastModifiedBy>Sylvie</cp:lastModifiedBy>
  <cp:lastPrinted>2015-01-11T19:29:08Z</cp:lastPrinted>
  <dcterms:created xsi:type="dcterms:W3CDTF">2006-12-22T20:23:59Z</dcterms:created>
  <dcterms:modified xsi:type="dcterms:W3CDTF">2015-02-21T14:56:53Z</dcterms:modified>
  <cp:category/>
  <cp:version/>
  <cp:contentType/>
  <cp:contentStatus/>
</cp:coreProperties>
</file>